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0209"/>
  <workbookPr/>
  <mc:AlternateContent xmlns:mc="http://schemas.openxmlformats.org/markup-compatibility/2006">
    <mc:Choice Requires="x15">
      <x15ac:absPath xmlns:x15ac="http://schemas.microsoft.com/office/spreadsheetml/2010/11/ac" url="/Users/Izmodenova/Desktop/Ремонт/"/>
    </mc:Choice>
  </mc:AlternateContent>
  <xr:revisionPtr revIDLastSave="0" documentId="13_ncr:1_{2944FFCB-E8A0-1942-AE2C-D3EC9272DA2A}" xr6:coauthVersionLast="47" xr6:coauthVersionMax="47" xr10:uidLastSave="{00000000-0000-0000-0000-000000000000}"/>
  <bookViews>
    <workbookView xWindow="0" yWindow="720" windowWidth="29400" windowHeight="18400" xr2:uid="{00000000-000D-0000-FFFF-FFFF00000000}"/>
  </bookViews>
  <sheets>
    <sheet name="Лист1" sheetId="1" r:id="rId1"/>
  </sheets>
  <definedNames>
    <definedName name="_xlnm.Print_Area" localSheetId="0">Лист1!$A$1:$D$528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504" i="1" l="1"/>
  <c r="A505" i="1" s="1"/>
  <c r="A506" i="1" s="1"/>
  <c r="A507" i="1" s="1"/>
  <c r="A508" i="1" s="1"/>
  <c r="A509" i="1" s="1"/>
  <c r="A510" i="1" s="1"/>
  <c r="A511" i="1" s="1"/>
  <c r="A512" i="1" s="1"/>
  <c r="A513" i="1" s="1"/>
  <c r="A514" i="1" s="1"/>
  <c r="A515" i="1" s="1"/>
  <c r="A516" i="1" s="1"/>
  <c r="A517" i="1" s="1"/>
  <c r="A518" i="1" s="1"/>
  <c r="A519" i="1" s="1"/>
  <c r="A520" i="1" s="1"/>
  <c r="A521" i="1" s="1"/>
  <c r="A522" i="1" s="1"/>
  <c r="A523" i="1" s="1"/>
  <c r="A524" i="1" s="1"/>
  <c r="A525" i="1" s="1"/>
  <c r="A526" i="1" s="1"/>
  <c r="A488" i="1"/>
  <c r="A489" i="1" s="1"/>
  <c r="A490" i="1" s="1"/>
  <c r="A491" i="1" s="1"/>
  <c r="A492" i="1" s="1"/>
  <c r="A493" i="1" s="1"/>
  <c r="A494" i="1" s="1"/>
  <c r="A495" i="1" s="1"/>
  <c r="A496" i="1" s="1"/>
  <c r="A497" i="1" s="1"/>
  <c r="A498" i="1" s="1"/>
  <c r="A499" i="1" s="1"/>
  <c r="A500" i="1" s="1"/>
  <c r="A501" i="1" s="1"/>
  <c r="A444" i="1"/>
  <c r="A445" i="1" s="1"/>
  <c r="A446" i="1" s="1"/>
  <c r="A447" i="1" s="1"/>
  <c r="A448" i="1" s="1"/>
  <c r="A449" i="1" s="1"/>
  <c r="A450" i="1" s="1"/>
  <c r="A451" i="1" s="1"/>
  <c r="A452" i="1" s="1"/>
  <c r="A453" i="1" s="1"/>
  <c r="A454" i="1" s="1"/>
  <c r="A455" i="1" s="1"/>
  <c r="A456" i="1" s="1"/>
  <c r="A457" i="1" s="1"/>
  <c r="A458" i="1" s="1"/>
  <c r="A459" i="1" s="1"/>
  <c r="A460" i="1" s="1"/>
  <c r="A461" i="1" s="1"/>
  <c r="A462" i="1" s="1"/>
  <c r="A463" i="1" s="1"/>
  <c r="A464" i="1" s="1"/>
  <c r="A465" i="1" s="1"/>
  <c r="A466" i="1" s="1"/>
  <c r="A467" i="1" s="1"/>
  <c r="A468" i="1" s="1"/>
  <c r="A469" i="1" s="1"/>
  <c r="A470" i="1" s="1"/>
  <c r="A471" i="1" s="1"/>
  <c r="A472" i="1" s="1"/>
  <c r="A473" i="1" s="1"/>
  <c r="A474" i="1" s="1"/>
  <c r="A475" i="1" s="1"/>
  <c r="A476" i="1" s="1"/>
  <c r="A477" i="1" s="1"/>
  <c r="A478" i="1" s="1"/>
  <c r="A479" i="1" s="1"/>
  <c r="A480" i="1" s="1"/>
  <c r="A481" i="1" s="1"/>
  <c r="A482" i="1" s="1"/>
  <c r="A483" i="1" s="1"/>
  <c r="A484" i="1" s="1"/>
  <c r="A433" i="1"/>
  <c r="A434" i="1" s="1"/>
  <c r="A435" i="1" s="1"/>
  <c r="A436" i="1" s="1"/>
  <c r="A437" i="1" s="1"/>
  <c r="A438" i="1" s="1"/>
  <c r="A439" i="1" s="1"/>
  <c r="A440" i="1" s="1"/>
  <c r="A441" i="1" s="1"/>
  <c r="A372" i="1"/>
  <c r="A373" i="1" s="1"/>
  <c r="A374" i="1" s="1"/>
  <c r="A375" i="1" s="1"/>
  <c r="A376" i="1" s="1"/>
  <c r="A377" i="1" s="1"/>
  <c r="A378" i="1" s="1"/>
  <c r="A379" i="1" s="1"/>
  <c r="A380" i="1" s="1"/>
  <c r="A381" i="1" s="1"/>
  <c r="A382" i="1" s="1"/>
  <c r="A383" i="1" s="1"/>
  <c r="A384" i="1" s="1"/>
  <c r="A385" i="1" s="1"/>
  <c r="A386" i="1" s="1"/>
  <c r="A387" i="1" s="1"/>
  <c r="A388" i="1" s="1"/>
  <c r="A389" i="1" s="1"/>
  <c r="A390" i="1" s="1"/>
  <c r="A391" i="1" s="1"/>
  <c r="A392" i="1" s="1"/>
  <c r="A393" i="1" s="1"/>
  <c r="A394" i="1" s="1"/>
  <c r="A395" i="1" s="1"/>
  <c r="A396" i="1" s="1"/>
  <c r="A397" i="1" s="1"/>
  <c r="A398" i="1" s="1"/>
  <c r="A399" i="1" s="1"/>
  <c r="A400" i="1" s="1"/>
  <c r="A401" i="1" s="1"/>
  <c r="A402" i="1" s="1"/>
  <c r="A403" i="1" s="1"/>
  <c r="A404" i="1" s="1"/>
  <c r="A405" i="1" s="1"/>
  <c r="A406" i="1" s="1"/>
  <c r="A407" i="1" s="1"/>
  <c r="A408" i="1" s="1"/>
  <c r="A409" i="1" s="1"/>
  <c r="A410" i="1" s="1"/>
  <c r="A411" i="1" s="1"/>
  <c r="A412" i="1" s="1"/>
  <c r="A413" i="1" s="1"/>
  <c r="A414" i="1" s="1"/>
  <c r="A415" i="1" s="1"/>
  <c r="A416" i="1" s="1"/>
  <c r="A417" i="1" s="1"/>
  <c r="A418" i="1" s="1"/>
  <c r="A419" i="1" s="1"/>
  <c r="A420" i="1" s="1"/>
  <c r="A421" i="1" s="1"/>
  <c r="A422" i="1" s="1"/>
  <c r="A423" i="1" s="1"/>
  <c r="A424" i="1" s="1"/>
  <c r="A425" i="1" s="1"/>
  <c r="A426" i="1" s="1"/>
  <c r="A427" i="1" s="1"/>
  <c r="A428" i="1" s="1"/>
  <c r="A429" i="1" s="1"/>
  <c r="A348" i="1"/>
  <c r="A349" i="1" s="1"/>
  <c r="A350" i="1" s="1"/>
  <c r="A351" i="1" s="1"/>
  <c r="A352" i="1" s="1"/>
  <c r="A353" i="1" s="1"/>
  <c r="A354" i="1" s="1"/>
  <c r="A355" i="1" s="1"/>
  <c r="A356" i="1" s="1"/>
  <c r="A357" i="1" s="1"/>
  <c r="A358" i="1" s="1"/>
  <c r="A359" i="1" s="1"/>
  <c r="A360" i="1" s="1"/>
  <c r="A361" i="1" s="1"/>
  <c r="A362" i="1" s="1"/>
  <c r="A363" i="1" s="1"/>
  <c r="A364" i="1" s="1"/>
  <c r="A365" i="1" s="1"/>
  <c r="A366" i="1" s="1"/>
  <c r="A367" i="1" s="1"/>
  <c r="A368" i="1" s="1"/>
  <c r="A369" i="1" s="1"/>
  <c r="A298" i="1"/>
  <c r="A299" i="1" s="1"/>
  <c r="A300" i="1" s="1"/>
  <c r="A301" i="1" s="1"/>
  <c r="A302" i="1" s="1"/>
  <c r="A303" i="1" s="1"/>
  <c r="A304" i="1" s="1"/>
  <c r="A305" i="1" s="1"/>
  <c r="A306" i="1" s="1"/>
  <c r="A307" i="1" s="1"/>
  <c r="A308" i="1" s="1"/>
  <c r="A309" i="1" s="1"/>
  <c r="A310" i="1" s="1"/>
  <c r="A311" i="1" s="1"/>
  <c r="A312" i="1" s="1"/>
  <c r="A313" i="1" s="1"/>
  <c r="A314" i="1" s="1"/>
  <c r="A315" i="1" s="1"/>
  <c r="A316" i="1" s="1"/>
  <c r="A317" i="1" s="1"/>
  <c r="A318" i="1" s="1"/>
  <c r="A319" i="1" s="1"/>
  <c r="A320" i="1" s="1"/>
  <c r="A321" i="1" s="1"/>
  <c r="A322" i="1" s="1"/>
  <c r="A323" i="1" s="1"/>
  <c r="A324" i="1" s="1"/>
  <c r="A325" i="1" s="1"/>
  <c r="A326" i="1" s="1"/>
  <c r="A327" i="1" s="1"/>
  <c r="A328" i="1" s="1"/>
  <c r="A289" i="1"/>
  <c r="A290" i="1" s="1"/>
  <c r="A291" i="1" s="1"/>
  <c r="A292" i="1" s="1"/>
  <c r="A293" i="1" s="1"/>
  <c r="A294" i="1" s="1"/>
  <c r="A295" i="1" s="1"/>
  <c r="A223" i="1"/>
  <c r="A224" i="1" s="1"/>
  <c r="A225" i="1" s="1"/>
  <c r="A226" i="1" s="1"/>
  <c r="A227" i="1" s="1"/>
  <c r="A228" i="1" s="1"/>
  <c r="A229" i="1" s="1"/>
  <c r="A230" i="1" s="1"/>
  <c r="A231" i="1" s="1"/>
  <c r="A232" i="1" s="1"/>
  <c r="A233" i="1" s="1"/>
  <c r="A234" i="1" s="1"/>
  <c r="A235" i="1" s="1"/>
  <c r="A236" i="1" s="1"/>
  <c r="A237" i="1" s="1"/>
  <c r="A238" i="1" s="1"/>
  <c r="A239" i="1" s="1"/>
  <c r="A240" i="1" s="1"/>
  <c r="A241" i="1" s="1"/>
  <c r="A242" i="1" s="1"/>
  <c r="A243" i="1" s="1"/>
  <c r="A244" i="1" s="1"/>
  <c r="A245" i="1" s="1"/>
  <c r="A246" i="1" s="1"/>
  <c r="A247" i="1" s="1"/>
  <c r="A248" i="1" s="1"/>
  <c r="A249" i="1" s="1"/>
  <c r="A250" i="1" s="1"/>
  <c r="A251" i="1" s="1"/>
  <c r="A252" i="1" s="1"/>
  <c r="A253" i="1" s="1"/>
  <c r="A254" i="1" s="1"/>
  <c r="A255" i="1" s="1"/>
  <c r="A256" i="1" s="1"/>
  <c r="A257" i="1" s="1"/>
  <c r="A258" i="1" s="1"/>
  <c r="A259" i="1" s="1"/>
  <c r="A260" i="1" s="1"/>
  <c r="A261" i="1" s="1"/>
  <c r="A262" i="1" s="1"/>
  <c r="A263" i="1" s="1"/>
  <c r="A264" i="1" s="1"/>
  <c r="A265" i="1" s="1"/>
  <c r="A266" i="1" s="1"/>
  <c r="A267" i="1" s="1"/>
  <c r="A268" i="1" s="1"/>
  <c r="A269" i="1" s="1"/>
  <c r="A270" i="1" s="1"/>
  <c r="A271" i="1" s="1"/>
  <c r="A272" i="1" s="1"/>
  <c r="A273" i="1" s="1"/>
  <c r="A274" i="1" s="1"/>
  <c r="A275" i="1" s="1"/>
  <c r="A276" i="1" s="1"/>
  <c r="A204" i="1"/>
  <c r="A205" i="1" s="1"/>
  <c r="A206" i="1" s="1"/>
  <c r="A207" i="1" s="1"/>
  <c r="A208" i="1" s="1"/>
  <c r="A209" i="1" s="1"/>
  <c r="A210" i="1" s="1"/>
  <c r="A211" i="1" s="1"/>
  <c r="A212" i="1" s="1"/>
  <c r="A213" i="1" s="1"/>
  <c r="A214" i="1" s="1"/>
  <c r="A215" i="1" s="1"/>
  <c r="A216" i="1" s="1"/>
  <c r="A217" i="1" s="1"/>
  <c r="A218" i="1" s="1"/>
  <c r="A219" i="1" s="1"/>
  <c r="A220" i="1" s="1"/>
  <c r="A68" i="1"/>
  <c r="A69" i="1" s="1"/>
  <c r="A70" i="1" s="1"/>
  <c r="A71" i="1" s="1"/>
  <c r="A72" i="1" s="1"/>
  <c r="A73" i="1" s="1"/>
  <c r="A74" i="1" s="1"/>
  <c r="A75" i="1" s="1"/>
  <c r="A76" i="1" s="1"/>
  <c r="A77" i="1" s="1"/>
  <c r="A78" i="1" s="1"/>
  <c r="A79" i="1" s="1"/>
  <c r="A80" i="1" s="1"/>
  <c r="A81" i="1" s="1"/>
  <c r="A82" i="1" s="1"/>
  <c r="A83" i="1" s="1"/>
  <c r="A84" i="1" s="1"/>
  <c r="A85" i="1" s="1"/>
  <c r="A86" i="1" s="1"/>
  <c r="A87" i="1" s="1"/>
  <c r="A88" i="1" s="1"/>
  <c r="A89" i="1" s="1"/>
  <c r="A90" i="1" s="1"/>
  <c r="A91" i="1" s="1"/>
  <c r="A92" i="1" s="1"/>
  <c r="A93" i="1" s="1"/>
  <c r="A9" i="1"/>
  <c r="A10" i="1" s="1"/>
  <c r="A11" i="1" s="1"/>
  <c r="A12" i="1" s="1"/>
  <c r="A13" i="1" s="1"/>
  <c r="A14" i="1" s="1"/>
  <c r="A15" i="1" s="1"/>
  <c r="A16" i="1" s="1"/>
  <c r="A17" i="1" s="1"/>
  <c r="A18" i="1" s="1"/>
  <c r="A19" i="1" s="1"/>
  <c r="A20" i="1" s="1"/>
</calcChain>
</file>

<file path=xl/sharedStrings.xml><?xml version="1.0" encoding="utf-8"?>
<sst xmlns="http://schemas.openxmlformats.org/spreadsheetml/2006/main" count="1015" uniqueCount="518">
  <si>
    <t>Потолок</t>
  </si>
  <si>
    <t>№</t>
  </si>
  <si>
    <t>Наименование работ</t>
  </si>
  <si>
    <t>Ед. изм.</t>
  </si>
  <si>
    <t>Цена, руб.</t>
  </si>
  <si>
    <t>Демонтажные работы:</t>
  </si>
  <si>
    <t>Очистка потолка от обоев</t>
  </si>
  <si>
    <t>кв. м.</t>
  </si>
  <si>
    <t>Очистка потолка от побелки, краски, водоэмульсионной краски</t>
  </si>
  <si>
    <t>Размывка  мела</t>
  </si>
  <si>
    <t>Расчистка потолочного руста</t>
  </si>
  <si>
    <t>м. п.</t>
  </si>
  <si>
    <t>Демонтаж плинтуса потолочного</t>
  </si>
  <si>
    <t>Разборка ПВХ, МДФ панелей с потолка</t>
  </si>
  <si>
    <t>Разборка потолка "Armstrong"</t>
  </si>
  <si>
    <t>Разборка потолка из ГКЛ 1 уровневый</t>
  </si>
  <si>
    <t>Разборка потолка из ГКЛ 2 уровневый</t>
  </si>
  <si>
    <t>Разборка потолка из ГКЛ 3 уровневый</t>
  </si>
  <si>
    <t>Демонтаж клеевой плитки</t>
  </si>
  <si>
    <t>Очистка потолка от клеевой мастики</t>
  </si>
  <si>
    <t>Демонтаж штукатурки с потолка</t>
  </si>
  <si>
    <t>Монтажные работы:</t>
  </si>
  <si>
    <t>Грунтовка потолка на 1 раз</t>
  </si>
  <si>
    <t>Проклейка потолка армировочной сеткой</t>
  </si>
  <si>
    <t>Выравнивание потолка до 2,5 см. (под правило, горизонталь не выводится)</t>
  </si>
  <si>
    <t>Базовая шпатлевание и шлифование потолка под плотные обои по К2</t>
  </si>
  <si>
    <t>Финишная шпатлевание и шлифование потолка на 2 раза из качества К2 в  К3</t>
  </si>
  <si>
    <t>Шпатлевание и шлифование потолка под покраску из качества К3 в К4</t>
  </si>
  <si>
    <t>Проклейка и замазка потолочного руста (без гарантии)</t>
  </si>
  <si>
    <t>Оклейка потолка обоями (флизелин, винил)</t>
  </si>
  <si>
    <t>Оклейка потолка обоями под покраску</t>
  </si>
  <si>
    <t>Окраска потолка на 2 раза</t>
  </si>
  <si>
    <t>Оклейка потолка пробковым покрытием</t>
  </si>
  <si>
    <t>Монтаж плинтуса потолочного полистирол (без окраски)</t>
  </si>
  <si>
    <t>Монтаж плинтуса потолочного Композит,  Полиуретан, МДФ (без окраски)</t>
  </si>
  <si>
    <t>Окраска плинтуса потолочного на 2 раза</t>
  </si>
  <si>
    <t>Монтаж потолка "Armstrong" (работы от 30 кв. м.)</t>
  </si>
  <si>
    <t>Монтаж потолка "Грильятто" (работы от 30 кв. м.)</t>
  </si>
  <si>
    <t>Монтаж потолка из ПВХ, МДФ панелей по металлокаркасу</t>
  </si>
  <si>
    <t>Монтаж потолка из алюм. реек по металлокаркасу</t>
  </si>
  <si>
    <t xml:space="preserve">Обшивка потолка вагонкой (обрешетка + монтаж вагонки) </t>
  </si>
  <si>
    <t>Монтаж уголка деревянного по потолку</t>
  </si>
  <si>
    <t>Монтаж клеевой плитки на потолок</t>
  </si>
  <si>
    <t>Монтаж потолка (ГКЛ) 1 уровень</t>
  </si>
  <si>
    <t xml:space="preserve">кв. м. </t>
  </si>
  <si>
    <t>Монтаж потолка (ГКЛ) 2 уровня</t>
  </si>
  <si>
    <t>Монтаж потолка (ГКЛ) 3 уровня</t>
  </si>
  <si>
    <t>Монтаж тепло-шумоизоляции на потолок</t>
  </si>
  <si>
    <t>Устройство короба из ГКЛ по мет.каркасу потолочный</t>
  </si>
  <si>
    <t>Устройство криволинейных  боковин из ГКЛ</t>
  </si>
  <si>
    <t>Грунтовка криволинейных  боковин на 1 раз</t>
  </si>
  <si>
    <t>Шпатлевание и шлифование криволинейных  боковин</t>
  </si>
  <si>
    <t>Оклейка криволинейных  боковин обоями</t>
  </si>
  <si>
    <t>Окраска криволинейных  боковин на 2 раза</t>
  </si>
  <si>
    <t xml:space="preserve">Монтаж перфорированного уголка по криволинейным поверхностям </t>
  </si>
  <si>
    <t xml:space="preserve">Монтаж перфорированного уголка по прямолинейным поверхностям </t>
  </si>
  <si>
    <t>Нанесение декоративной штукатурки на потолок</t>
  </si>
  <si>
    <t>Коэффициенты за сложность</t>
  </si>
  <si>
    <t>1.  Укладка покрытий по диагонали коэффициент 1,3</t>
  </si>
  <si>
    <t xml:space="preserve">2.  Работы с дорогостоящими материалами коэффициент от 1,3 </t>
  </si>
  <si>
    <t>3.  Высотные работы коэффициент 1,3</t>
  </si>
  <si>
    <t>Коэффициент по малым объемам</t>
  </si>
  <si>
    <t>1. Площадь до 3-х кв. м. - 1,5</t>
  </si>
  <si>
    <t>2. Площадь от 3-х до 8-и кв. м. - 1,2</t>
  </si>
  <si>
    <t>Стены</t>
  </si>
  <si>
    <t>Очистка стен от обоев</t>
  </si>
  <si>
    <t>Демонтаж штукатурки со стен</t>
  </si>
  <si>
    <t>Демонтаж плитки со стен</t>
  </si>
  <si>
    <t>Размывка мела со стен</t>
  </si>
  <si>
    <t>Очистка стен от водоэмульсионки</t>
  </si>
  <si>
    <t>Расчистка швов плитки</t>
  </si>
  <si>
    <t>Демонтаж ПВХ ,МДФ панелей со стен</t>
  </si>
  <si>
    <t>Демонтаж фальшстены из ГКЛ,ПВХ по металлокаркасу</t>
  </si>
  <si>
    <t>Демонтаж короба из ГКЛ,ПВХ,ДСП.</t>
  </si>
  <si>
    <t>Очистка стен от шпатлевание или побелки</t>
  </si>
  <si>
    <t>Очистка стен от краски (маслянная)</t>
  </si>
  <si>
    <t>Нанесение насечек</t>
  </si>
  <si>
    <t>Демонтаж откосов из ГКЛ,ПВХ</t>
  </si>
  <si>
    <t>Демонтаж штукатурки с откосов</t>
  </si>
  <si>
    <t>Демонтаж стен  ( 1/2 кирпича)</t>
  </si>
  <si>
    <t>Демонтаж стен  (в кирпич)</t>
  </si>
  <si>
    <t xml:space="preserve">Демонтаж перегородки (гипс, гипсолит) </t>
  </si>
  <si>
    <t xml:space="preserve">Разборка перегородки (ГКЛ) </t>
  </si>
  <si>
    <t>Разборка перегородки (дерево)</t>
  </si>
  <si>
    <t>Демонтаж перегородки в сан. узле(железобетон до 5 см.)</t>
  </si>
  <si>
    <t>Разборка перегородки (ДВП)</t>
  </si>
  <si>
    <t>Пробивка проема в стене (кирпич)</t>
  </si>
  <si>
    <t>Пробивка проема в стене (1/2 кирпича)</t>
  </si>
  <si>
    <t>Устройства проема в стене (гипсе, гипсолите)</t>
  </si>
  <si>
    <t>Демонтаж вклеенного зеркала</t>
  </si>
  <si>
    <t>шт.</t>
  </si>
  <si>
    <t>договорная</t>
  </si>
  <si>
    <t>Демонтаж  оконного блока (без сохранения)         </t>
  </si>
  <si>
    <t>Демонтаж оконного блока (ванна/туалет)</t>
  </si>
  <si>
    <t>Грунтовка стен на 1 раз</t>
  </si>
  <si>
    <t>Обработка  бетоноконтактом</t>
  </si>
  <si>
    <t>Штукатурка стен криволинейной плоскости до 3 см (под правило)</t>
  </si>
  <si>
    <t>Штукатурка стен криволинейной плоскости до 5 см (под правило)</t>
  </si>
  <si>
    <t>Проклейка стен армировочной сеткой</t>
  </si>
  <si>
    <t>Выравнивание стен плоскости (вертикаль стены не выводится, угол 90 между стен не выводится)</t>
  </si>
  <si>
    <t>Выравнивание стен по маякам (вертикаль стены выводится, угол 90 между стен не выводится)</t>
  </si>
  <si>
    <t>Выравнивание стен, геометрии помещения (вертикаль стены выводится, угол 90 между стен выводится)</t>
  </si>
  <si>
    <t>Монтаж уголка перфорированного</t>
  </si>
  <si>
    <t>Шпатлевание стен (базовый слой) под качество К2</t>
  </si>
  <si>
    <t>Шлифование стен (базовый слой) под качество К2</t>
  </si>
  <si>
    <t>Шпатлевание стен под покраску из качества К3 в К4</t>
  </si>
  <si>
    <t>Шлифовавние стен под покраску из качества К3 в К4</t>
  </si>
  <si>
    <t>Шпатлевание и шлифование стен на 2 раза из качества K2 в К3</t>
  </si>
  <si>
    <t>Окраска стен на 2 раза</t>
  </si>
  <si>
    <t xml:space="preserve">Переход  цветов краски </t>
  </si>
  <si>
    <t xml:space="preserve">Оклейка стен обоями стоимостью от 1000 до 3000 руб. (флизелин, виниловые ) </t>
  </si>
  <si>
    <t xml:space="preserve">Оклейка стен обоями стоимостью свыше 3000 руб. (флизелин, виниловые) </t>
  </si>
  <si>
    <t>Оклейка стен обоямиот стоимостью от 1000 до 3000 руб. (бумажные)</t>
  </si>
  <si>
    <t>Оклейка стен обоями стоимостью свыше 3000 руб. (бумажные)</t>
  </si>
  <si>
    <t>Оклейка стен фотообои</t>
  </si>
  <si>
    <t>Оклейка стен обоями под покраску</t>
  </si>
  <si>
    <t>Оклейка стен обоями в два уровня</t>
  </si>
  <si>
    <t>Оклейка стен обойным бордюром</t>
  </si>
  <si>
    <t>Оклейка стен текстильными обоями</t>
  </si>
  <si>
    <t>Оклейка стен пробковым покрытием</t>
  </si>
  <si>
    <t>Устройство перегородки из ГКЛ в 1 слой  (без шумо-тепло изоляции)</t>
  </si>
  <si>
    <t>Устройство перегородки из ГКЛ в 2 слоя (без шумо-тепло изоляции)</t>
  </si>
  <si>
    <t>Монтаж шумо-теплоизоляции</t>
  </si>
  <si>
    <t>Кладка перегородки в 1/2 кирпича</t>
  </si>
  <si>
    <t>Кладка перегородки в  кирпич</t>
  </si>
  <si>
    <t>Кладка перегородок из стеклоблоков</t>
  </si>
  <si>
    <t>Монтаж фальшстены из ГКЛ по металлокаркасу в 1 слой</t>
  </si>
  <si>
    <t>Монтаж фальшстены из ГКЛ по металлокаркасу в 2 слоя</t>
  </si>
  <si>
    <t>Монтаж фальшстены из ПВХ по металлокаркасу</t>
  </si>
  <si>
    <t>Обшивка стен вагонкой (обрешетка + монтаж вагонки)</t>
  </si>
  <si>
    <t>Антисептирование вагонки</t>
  </si>
  <si>
    <t>Обшивка стен ПВХ, МДФ по обрешётке</t>
  </si>
  <si>
    <t>Оклейка стен ГКЛ</t>
  </si>
  <si>
    <t>Облицовка стен кафельной плиткой мелкоформатной (менее 200 мм по одной из сторон)</t>
  </si>
  <si>
    <t>Облицовка стен кафельной плиткой формата 300-400 мм по одной из сторон</t>
  </si>
  <si>
    <t>Облицовка стен кафельной плиткой формата 500-600 мм по одной из сторон</t>
  </si>
  <si>
    <t>Облицовка стен кафельной плиткой крупноформатной (600-1200 мм по одной из сторон)</t>
  </si>
  <si>
    <t>Облицовка стен керамогранитом мелкоформат менее 200 мм по одной из сторон</t>
  </si>
  <si>
    <t>от 2 400</t>
  </si>
  <si>
    <t>Облицовка стен керамогранитом 300-400 мм по одной из сторон</t>
  </si>
  <si>
    <t>Облицовка стен керамогранитом 500-600 мм по одной из сторон</t>
  </si>
  <si>
    <t>Облицовка стен керамогранитом крупноформатным (600-1200 мм по одной из сторон)</t>
  </si>
  <si>
    <t>Облицовка стен мозайкой</t>
  </si>
  <si>
    <t>Облицовка стен фигурной плиткой</t>
  </si>
  <si>
    <t>Облицовка кухонного фартука кафельной плиткой менее 100 мм по одной из сторон</t>
  </si>
  <si>
    <t>Облицовка кухонного фартука кафельной плиткой 150-300 мм по одной из сторон</t>
  </si>
  <si>
    <t>Облицовка кухонного фартука кафельной плиткой 500-600 мм по одной из сторон</t>
  </si>
  <si>
    <t>Облицовка кухонного фартука кафельной плиткой 600-1200 мм по одной из сторон</t>
  </si>
  <si>
    <t>Затирка швов плитки стандартного размер (цементная затирка)</t>
  </si>
  <si>
    <t>Затирка швов плитки мелкоформатной (цементная затирка)</t>
  </si>
  <si>
    <t>Затирка швов плитки (мозайка)</t>
  </si>
  <si>
    <t>Затирка швов плитки (эпоксидная)</t>
  </si>
  <si>
    <t>Монтаж керамического бордюра</t>
  </si>
  <si>
    <t>Монтаж экрана на ванную для последующей облицовкой плиткой (монтаж плитки расчитывается дополнительно)</t>
  </si>
  <si>
    <t>Облицовка экрана для ванной (расчет аналогично фартуку)</t>
  </si>
  <si>
    <t>индивидуально</t>
  </si>
  <si>
    <t>Монтаж душевого поддона в строительном исполнении (монтаж подиума, гидроизоляция, монтаж трапа, монтаж керамогранита, затирка швов, запил керамогранита под 45 градусов при необходимости) в пределах 1,5 кв. м. по полу.</t>
  </si>
  <si>
    <t>Рез керамогранита под 45 градусов менее 250 мм</t>
  </si>
  <si>
    <t>Рез керамогранита под 45 градусов 300-800 мм</t>
  </si>
  <si>
    <t>Рез керамогранита под 45 градусов более 800 мм</t>
  </si>
  <si>
    <t>Рез керамической плитки под 45 градусов менее 250 мм</t>
  </si>
  <si>
    <t>Рез керамической плитки под 45 градусов 300-800 мм</t>
  </si>
  <si>
    <t>Рез керамической плитки  под 45 градусов более 800 мм</t>
  </si>
  <si>
    <t>Вырез отверстия в плитке до 60 мм</t>
  </si>
  <si>
    <t>Вырез отверстия в плитке более 60 мм</t>
  </si>
  <si>
    <t>Логистика на перевозку на резку</t>
  </si>
  <si>
    <t>рейс</t>
  </si>
  <si>
    <t>Монтаж алюминиевого уголка по плитке</t>
  </si>
  <si>
    <t>Облицовка стен декоративным камнем (без расшивки швов)</t>
  </si>
  <si>
    <t>Расшивка швов на декоративном камне</t>
  </si>
  <si>
    <t>Нанесение декоративной штукатурки на стены</t>
  </si>
  <si>
    <t>Устройство короба из ГКЛ по мет.каркасу</t>
  </si>
  <si>
    <t>Грунтовка короба на 1 раз</t>
  </si>
  <si>
    <t>Шпатлевание и шлифование короба по качеству К3</t>
  </si>
  <si>
    <t>Шпатлевание и шлифование короба под покраску из качества К3 в К4</t>
  </si>
  <si>
    <t>Оклейка короба обоями</t>
  </si>
  <si>
    <t>Окраска короба на 2 раза</t>
  </si>
  <si>
    <t>Обшивка откосов вагонкой</t>
  </si>
  <si>
    <t>Монтаж откосов из ПВХ, МДФ</t>
  </si>
  <si>
    <t>Монтаж откосов из ГКЛ</t>
  </si>
  <si>
    <t>Штукатурка откосов (базовый слой)</t>
  </si>
  <si>
    <t>Штукатурка откосов арочных (базовый слой)</t>
  </si>
  <si>
    <t>Грунтовка откосов на 1 раз</t>
  </si>
  <si>
    <t>Шпатлевание и шлифование откосов по качеству К3</t>
  </si>
  <si>
    <t>Шпатлевание и шлифование откосов под покраску из качества К3 в К4</t>
  </si>
  <si>
    <t>Оклейка откосов обоями</t>
  </si>
  <si>
    <t>Окраска откосов на 2 раза</t>
  </si>
  <si>
    <t>Облицовка откосов плиткой</t>
  </si>
  <si>
    <t>Монтаж уголков деревянных</t>
  </si>
  <si>
    <t>Монтаж пластикового уголка</t>
  </si>
  <si>
    <t>Монтаж зеркала на стену (на клей)</t>
  </si>
  <si>
    <t xml:space="preserve">Выравнивание углов (локальное, без последующего выравнивания стен) </t>
  </si>
  <si>
    <t>Устройство гидроизоляции стен</t>
  </si>
  <si>
    <t xml:space="preserve">Выравнивание, примыкание (стена-пол,потолок)  (локальное, без последующего выравнивания стен) </t>
  </si>
  <si>
    <t>Пол</t>
  </si>
  <si>
    <t>Разборка деревянного пола</t>
  </si>
  <si>
    <t>Демонтаж лаг</t>
  </si>
  <si>
    <t>Разборка ламината (без гарантии)</t>
  </si>
  <si>
    <t>Демонтаж ДВП с пола</t>
  </si>
  <si>
    <t>Демонтаж линолеума,ковролина</t>
  </si>
  <si>
    <t>Демонтаж линолеума,ковролина на клею</t>
  </si>
  <si>
    <t>Демонтаж кварцвиниловой, ПВХ плитки</t>
  </si>
  <si>
    <t>Демонтаж плитки с пола (керамической)</t>
  </si>
  <si>
    <t>Демонтаж цементной стяжки до 3 см.</t>
  </si>
  <si>
    <t>Демонтаж цементной стяжки до 5 см.</t>
  </si>
  <si>
    <t>Демонтаж цементной стяжки до 8 см.</t>
  </si>
  <si>
    <t>Демонтаж цементного плинтуса</t>
  </si>
  <si>
    <t>Демонтаж бетонного плинтуса</t>
  </si>
  <si>
    <t>Демонтаж плинтуса напольного</t>
  </si>
  <si>
    <t>Демонтаж плинтуса напольного с сохранением (без гарантии)</t>
  </si>
  <si>
    <t>Демонтаж порожка</t>
  </si>
  <si>
    <t>Демонтаж тепло-шумоизоляции</t>
  </si>
  <si>
    <t>Демонтаж Knauf пола (разборка панелей, сбор мусора)</t>
  </si>
  <si>
    <t>Грунтовка пола на 1 раз</t>
  </si>
  <si>
    <t>Устройство стяжки самовыравнивающейся смесью от 1 до 10 мм</t>
  </si>
  <si>
    <t xml:space="preserve">Выравнивание пола от 10 до 30 мм </t>
  </si>
  <si>
    <t>Устройство гидроизоляции из ПВХ пленки (под цементную стяжку)</t>
  </si>
  <si>
    <t>Устройство гидроизоляции обмазочной</t>
  </si>
  <si>
    <t xml:space="preserve">Устройство стяжки до 5 см с устройством маяков </t>
  </si>
  <si>
    <t xml:space="preserve">Устройство стяжки до 7 см с устройством маяков  </t>
  </si>
  <si>
    <t xml:space="preserve">Устройство стяжки до 10 см с устройством маяков  </t>
  </si>
  <si>
    <t>Устройство полусухой стяжки механизированным способом (5-10 см) площадь более 40 кв. м. (с материалом)</t>
  </si>
  <si>
    <t xml:space="preserve">Армирование стяжки перед заливкой </t>
  </si>
  <si>
    <t>Укладка керамогранита на пол (300-400 мм по одной из сторон)</t>
  </si>
  <si>
    <t>Укладка керамогранита на пол формат (400-600 мм по одной из сторон)</t>
  </si>
  <si>
    <t>Укладка керамогранита на пол крупноформатного (600-1200 мм по одной из сторон)</t>
  </si>
  <si>
    <t>Укладка керамогранита на пол мелкоформат (менее 200 мм по одной из сторон)</t>
  </si>
  <si>
    <t>Вырез отверстия в плитке более  60 мм</t>
  </si>
  <si>
    <t>Затирка швов плитки стандартного формата (цементная)</t>
  </si>
  <si>
    <t>Затирка швов плитки мелкоформатной</t>
  </si>
  <si>
    <t>Укладка ПВХ плитки на пол (на клей)</t>
  </si>
  <si>
    <t>Облицовка ступеней керамической плиткой</t>
  </si>
  <si>
    <t>Устройство плинтуса из керамогранита  (без реза керамогранита)</t>
  </si>
  <si>
    <t>Укладка фанеры на деревянный пол в один слой (без гарантии)</t>
  </si>
  <si>
    <t>Укладка досок по лагам</t>
  </si>
  <si>
    <t>Монтаж нерегулируемых лаг</t>
  </si>
  <si>
    <t>Укладка фанеры по лагам, без укладки лаг (один слой)</t>
  </si>
  <si>
    <t>Укладка фанеры по лагам, без укладки лаг (два слоя)</t>
  </si>
  <si>
    <t>Укладка фанеры на мастику на анкера</t>
  </si>
  <si>
    <t>Антисептирование лаг</t>
  </si>
  <si>
    <t>Антисептирование фанеры</t>
  </si>
  <si>
    <t>Укладка шумо-теплоизоляции (мин. вата)</t>
  </si>
  <si>
    <t>Насыпка шумо-теплоизоляции (керамзит) до 5см</t>
  </si>
  <si>
    <t>Проливка цементным молоком</t>
  </si>
  <si>
    <t>Укладка паркетной доски (плавающий пол)</t>
  </si>
  <si>
    <t>Укладка паркетной доски на клей</t>
  </si>
  <si>
    <t>Укладка паркетной доски (штучный)</t>
  </si>
  <si>
    <t>Укладка пробковых покрытий</t>
  </si>
  <si>
    <t>Укладка кварцвинила замкового</t>
  </si>
  <si>
    <t>Укладка кварцвинила клеевого</t>
  </si>
  <si>
    <t xml:space="preserve">Укладка ламината </t>
  </si>
  <si>
    <t>Настил линолеума</t>
  </si>
  <si>
    <t>Настил линолеума (на клей)</t>
  </si>
  <si>
    <t>Соединение стыка линолеума (на скотч двусторонний)</t>
  </si>
  <si>
    <t>Настил ковролина</t>
  </si>
  <si>
    <t>Настил ковролина на клей</t>
  </si>
  <si>
    <t>Монтаж плинтуса напольного пластикового</t>
  </si>
  <si>
    <t>Монтаж плинтуса напольного деревянного</t>
  </si>
  <si>
    <t xml:space="preserve">Монтаж плинтуса полиуретанового, композит (без покраски) </t>
  </si>
  <si>
    <t>Монтаж плинтуса МДФ</t>
  </si>
  <si>
    <t>Монтаж плинтуса алюминиевого</t>
  </si>
  <si>
    <t>Окраска плинтуса на 2 раза</t>
  </si>
  <si>
    <t>Монтаж  порожка</t>
  </si>
  <si>
    <t>Окраска пола на один раз</t>
  </si>
  <si>
    <t>Окраска пола на два раза</t>
  </si>
  <si>
    <t>Двери</t>
  </si>
  <si>
    <t>Демонтаж одностворчатого дверного блока</t>
  </si>
  <si>
    <t>Демонтаж металлической двери</t>
  </si>
  <si>
    <t>Демонтаж двустворчатого дверного блока</t>
  </si>
  <si>
    <t>Демонтаж дверной коробки (без сохранения)</t>
  </si>
  <si>
    <t>Демонтаж дверного полотна  (без сохранения)</t>
  </si>
  <si>
    <t>Демонтаж обналички (без сохранения)</t>
  </si>
  <si>
    <t>Демонтаж деревянной двери</t>
  </si>
  <si>
    <t>Демонтаж сейф-двери</t>
  </si>
  <si>
    <t xml:space="preserve">Установка одностворчатого дверного блока </t>
  </si>
  <si>
    <t xml:space="preserve">Установка двустворчатого дверного блока </t>
  </si>
  <si>
    <t>Установка одностворчатого дверного блока (белый)</t>
  </si>
  <si>
    <t>Установка двустворчатого дверного блока (белый)</t>
  </si>
  <si>
    <t>Установка одностворчатого дверного блока (шпон)</t>
  </si>
  <si>
    <t>Установка двустворчатого дверного блока (шпон)</t>
  </si>
  <si>
    <t>Установка одностворчатого дверного блока (деревянный массив)</t>
  </si>
  <si>
    <t>Установка двустворчатого дверного блока (деревянный массив)</t>
  </si>
  <si>
    <t>Установка металлической двери (сейф-двери)</t>
  </si>
  <si>
    <t>Распил обналички вдоль (для входной двери)</t>
  </si>
  <si>
    <t xml:space="preserve">Установка нестандартной конструкции двери </t>
  </si>
  <si>
    <t xml:space="preserve">индивидуаль-ный расчет </t>
  </si>
  <si>
    <t xml:space="preserve">Облагораживание проема шириной до 1 000 мм. </t>
  </si>
  <si>
    <t xml:space="preserve">Облагораживание проема шириной до 1 300 мм. </t>
  </si>
  <si>
    <t>Установка порога</t>
  </si>
  <si>
    <t>Установка обналички</t>
  </si>
  <si>
    <t xml:space="preserve">Распил обналички вдоль </t>
  </si>
  <si>
    <t xml:space="preserve">Коррекция дверного полотна </t>
  </si>
  <si>
    <t>рез</t>
  </si>
  <si>
    <t>Установка доборного элемента</t>
  </si>
  <si>
    <t>проем</t>
  </si>
  <si>
    <t>Установка дверного полотна</t>
  </si>
  <si>
    <t>Врезка замка, торцевой задвижки</t>
  </si>
  <si>
    <t>Врезка третьей и последующей петли</t>
  </si>
  <si>
    <t>Подгонка напольного плинтуса с обеих сторон</t>
  </si>
  <si>
    <t>Установка ограничителя открывания двери</t>
  </si>
  <si>
    <t>Установка доводчика деревянной двери</t>
  </si>
  <si>
    <t>Установка доводчика металлической двери</t>
  </si>
  <si>
    <t>Установка фурнитуры</t>
  </si>
  <si>
    <t>компл.</t>
  </si>
  <si>
    <t>Сужение проема брусом</t>
  </si>
  <si>
    <t>Расширение проема (кирпич) до 250 мм</t>
  </si>
  <si>
    <t>Расширение проема (кирпич) от 250 до 400 мм</t>
  </si>
  <si>
    <t>Расширение проема (кирпич) свыше 400 мм</t>
  </si>
  <si>
    <t>Расширение проема (гипсолит 90 мм)</t>
  </si>
  <si>
    <t>Распил металлического наличника вдоль</t>
  </si>
  <si>
    <t xml:space="preserve">*В стоимость стандартной установки одностворчатого дверного блока входит: </t>
  </si>
  <si>
    <t>1. Сборка и монтаж дверной коробки в проем</t>
  </si>
  <si>
    <t>2. Врезка петель</t>
  </si>
  <si>
    <t>3. Врезка ручки защелки</t>
  </si>
  <si>
    <t>4. Навеска полотна</t>
  </si>
  <si>
    <t>5. Монтаж наличников</t>
  </si>
  <si>
    <t>*В стоимость стандартной установки двухстворчатого дверного блока входит:</t>
  </si>
  <si>
    <t>6. Монтаж притворной планки</t>
  </si>
  <si>
    <t>7. Врезка ригеля</t>
  </si>
  <si>
    <t>Сантехника</t>
  </si>
  <si>
    <t>Демонтаж унитаза</t>
  </si>
  <si>
    <t xml:space="preserve">Демонтаж полотенцесушителя </t>
  </si>
  <si>
    <t>Демонтаж ванны акрил</t>
  </si>
  <si>
    <t xml:space="preserve">Демонтаж ванны чугун </t>
  </si>
  <si>
    <t>Демонтаж душевой кабинки</t>
  </si>
  <si>
    <t>Демонтаж  труб ХВС, ГВС</t>
  </si>
  <si>
    <t>Демонтаж канализационных труб</t>
  </si>
  <si>
    <t>Демонтаж стояка ХВС, ГВС</t>
  </si>
  <si>
    <t>Демонтаж стояка канализации пластикового</t>
  </si>
  <si>
    <t>Демонтаж счетчиков ХВС, ГВС</t>
  </si>
  <si>
    <t>Демонтаж радиатора отопления нового типа</t>
  </si>
  <si>
    <t>Демонтаж водонагревателя проточного типа</t>
  </si>
  <si>
    <t>Демонтаж водонагревателя накопительного типа</t>
  </si>
  <si>
    <t>Демонтаж раковины</t>
  </si>
  <si>
    <t>Демонтаж смесителя</t>
  </si>
  <si>
    <t>Демонтаж вентиля</t>
  </si>
  <si>
    <t>Демонтаж стиральной машины</t>
  </si>
  <si>
    <t>Демонтаж посудомоечной машины</t>
  </si>
  <si>
    <t>Демонтаж фильтров грубой очистки</t>
  </si>
  <si>
    <t>Демонтаж канализационного тройника</t>
  </si>
  <si>
    <t>Демонтаж утеплителя трубы</t>
  </si>
  <si>
    <t>Демонтаж душевой стойки</t>
  </si>
  <si>
    <t>Демонтаж сифона</t>
  </si>
  <si>
    <t xml:space="preserve">Установка ванны стальной </t>
  </si>
  <si>
    <t>Установка ванны чугунной</t>
  </si>
  <si>
    <t>Установка акриловой ванны (с обвязкой)</t>
  </si>
  <si>
    <t>Установка ванны с гидромассажем</t>
  </si>
  <si>
    <t>Монитаж пластиковго экрана для ванной</t>
  </si>
  <si>
    <t>Установка унитаза напольного</t>
  </si>
  <si>
    <t xml:space="preserve">Установка чаши унитаза и клавиши </t>
  </si>
  <si>
    <t>Установка раковины</t>
  </si>
  <si>
    <t>Установка раковины с пьедесталом</t>
  </si>
  <si>
    <t xml:space="preserve">Установка раковины с тумбой стоячей (без сборки тумбы) </t>
  </si>
  <si>
    <t>Установка раковины с тумбой подвесной (без сборки тумбы)</t>
  </si>
  <si>
    <t>Сборка тумбы под раковину</t>
  </si>
  <si>
    <t xml:space="preserve">Монтаж столешницы </t>
  </si>
  <si>
    <t>индивиуаль-ный расчет</t>
  </si>
  <si>
    <t>Вырез технических отверстий в тумбе</t>
  </si>
  <si>
    <t>Установка полотенцесушителя (без сварки и отключения стояка)</t>
  </si>
  <si>
    <t>Установка электрического полотенцесушителя (без монтажа розетки)</t>
  </si>
  <si>
    <t>Установка водонагревателя накопительного типа (монтаж ХВС, ГВС, розетки  расчитывается отдельно)</t>
  </si>
  <si>
    <t>Установка водонагревателя проточного типа  (монтаж ХВС, ГВС, подвод электричества  расчитывается отдельно)</t>
  </si>
  <si>
    <t>Установка биде, писсуара</t>
  </si>
  <si>
    <t>Установка смесителя</t>
  </si>
  <si>
    <t>Установка гигиенического душа</t>
  </si>
  <si>
    <t>Прокладка труб ХВС, ГВС открыто (металлопластик, полипропилен)</t>
  </si>
  <si>
    <t>Прокладка труб ХВС, ГВС в штробе (кирпич, гипс)</t>
  </si>
  <si>
    <t>Прокладка труб ХВС, ГВС в штробе (бетон) (металлопластик, полипропилен)</t>
  </si>
  <si>
    <t>Прокладка труб канализации открыто</t>
  </si>
  <si>
    <t>Прокладка труб канализации в штробе(кирпич, гипс) (металлопластик, полипропилен)</t>
  </si>
  <si>
    <t>Прокладка труб канализации в штробе (бетон) (диаметр более 50 мм) (металлопластик, полипропилен)</t>
  </si>
  <si>
    <t>Монтаж водорозеток (металлопластик, полипропилен)</t>
  </si>
  <si>
    <t>Прокладка стояка ХВС, ГВС (металлопластик, полипропилен)</t>
  </si>
  <si>
    <t>Прокладка стояка канализации (пластик)</t>
  </si>
  <si>
    <t>Установка вентиля</t>
  </si>
  <si>
    <t>Замена/перенос радиатора отопления (с применением сварки) без отключения стояка</t>
  </si>
  <si>
    <t>Замена/перенос  радиатора отопления (без применения сварки) (металлопластик ) (без штробления полов и стен)</t>
  </si>
  <si>
    <t>Замена/перенос  радиатора отопления (без применения сварки) (полиэтилен) (без штробления полов и стен)</t>
  </si>
  <si>
    <t>Врезка в магистраль</t>
  </si>
  <si>
    <t>Врезка в металлопластик</t>
  </si>
  <si>
    <t>Врезка в полипропилен</t>
  </si>
  <si>
    <t>Врезка в полиэтилен</t>
  </si>
  <si>
    <t>Установка инсталяции без зашивки короба (монтаж каркаса, монтаж ХВС и канализации, установка унитаза)</t>
  </si>
  <si>
    <t>Установка  фильтров грубой очистки воды</t>
  </si>
  <si>
    <t>Установка фильтров тонкой очистки воды</t>
  </si>
  <si>
    <t>Монтаж и сборка узла управления гребенчатого типа ХВС, ГВС, отопление</t>
  </si>
  <si>
    <t>Установка счетчиков ХВС, ГВС (новых)</t>
  </si>
  <si>
    <t>Замена старого счетчика ГВС, ХВС на новый на существующую резьбу</t>
  </si>
  <si>
    <t>Утепление труб</t>
  </si>
  <si>
    <t>Замена сифона ванна</t>
  </si>
  <si>
    <t>Замена сифона (раковина)</t>
  </si>
  <si>
    <t>Установка  стиральной машины</t>
  </si>
  <si>
    <t>Монтаж душевой стойки, окрытый монтаж</t>
  </si>
  <si>
    <t>Монтаж душевой стойки, скрытый монтаж</t>
  </si>
  <si>
    <t>Сборка и монтаж душевого ограждения (одна плоскость)</t>
  </si>
  <si>
    <t>Сборка и стеклянной шторки</t>
  </si>
  <si>
    <t>Монтаж клапана</t>
  </si>
  <si>
    <t>Монтаж редуктора давления</t>
  </si>
  <si>
    <t>Монтаж монометра</t>
  </si>
  <si>
    <t>Монтаж фильтра питьевой воды</t>
  </si>
  <si>
    <t>Монтаж коллектора</t>
  </si>
  <si>
    <t>Установка заглушки</t>
  </si>
  <si>
    <t>Электромонтажные работы</t>
  </si>
  <si>
    <t>Демонтаж  электрических точек (механизмы)</t>
  </si>
  <si>
    <t>Демонтаж  электрических точек  (полностью)</t>
  </si>
  <si>
    <t>Демонтаж светильника</t>
  </si>
  <si>
    <t>Демонтаж старой проводки</t>
  </si>
  <si>
    <t>Демонтаж счетчика</t>
  </si>
  <si>
    <t>Демонтаж автомата</t>
  </si>
  <si>
    <t>Демонтаж трубки домофона</t>
  </si>
  <si>
    <t>Демонтаж вентилятора</t>
  </si>
  <si>
    <t>Демонтаж люстры</t>
  </si>
  <si>
    <t>Демонтаж распределительной коробки</t>
  </si>
  <si>
    <t>Монтаж провода  до 2,5 кв. мм. открыто</t>
  </si>
  <si>
    <t>Монтаж провода от 3 до 6 кв. мм. открыто</t>
  </si>
  <si>
    <t>Монтаж провода 5х6 открыто</t>
  </si>
  <si>
    <t>Монтаж провода в гофре открыто</t>
  </si>
  <si>
    <t>Монтаж провода в кабель-канала открыто</t>
  </si>
  <si>
    <t>Штробление под провод в кирпиче, гипсе</t>
  </si>
  <si>
    <t>Штробление под провод в бетоне</t>
  </si>
  <si>
    <t>Монтаж электрических точек (механизмы)</t>
  </si>
  <si>
    <t>Сверление отверстий под подрозетник электрических точек по ГКЛ (свереление, установка подрозетника)</t>
  </si>
  <si>
    <t>Сверление отверстий подрозетник электрических точек по бетону (свереление, установка подрозетника)</t>
  </si>
  <si>
    <t>Сверление отверстий подрозетник электрических точек по кирпичу, гипсу (свереление, установка подрозетника)</t>
  </si>
  <si>
    <t>Монтаж электрических точек наружно</t>
  </si>
  <si>
    <t>Монтаж распределительной коробки с расключением открыто</t>
  </si>
  <si>
    <t>Монтаж распределительной коробки с расключением по кирпичу, гипсу</t>
  </si>
  <si>
    <t>Монтаж распределительной коробки с расключением по бетону</t>
  </si>
  <si>
    <t>Подключение провода к распределительной коробке</t>
  </si>
  <si>
    <t>Монтаж распределительного щита наружного исполнения (без расключения)</t>
  </si>
  <si>
    <t>Монтаж распределительного щита внутреннего исполнения в кирпиче (без расключения) до 32 модулей</t>
  </si>
  <si>
    <t>Монтаж распределительного щита внутреннего исполнения в кирпиче (без стоимости  расключения) более 32 модулей</t>
  </si>
  <si>
    <t>Монтаж автомата однополюсного</t>
  </si>
  <si>
    <t>Монтаж автомата двухполюсного</t>
  </si>
  <si>
    <t>Монтаж автомата трехполюсного</t>
  </si>
  <si>
    <t>Монтаж дифференциального автомата</t>
  </si>
  <si>
    <t>Монтаж счётчика однофазного</t>
  </si>
  <si>
    <t>Монтаж счётчика трехфазного</t>
  </si>
  <si>
    <t>Монтаж устройство защитного отключения
(УЗО)</t>
  </si>
  <si>
    <t>Монтаж DIN-рейки</t>
  </si>
  <si>
    <t xml:space="preserve">Удлинение/перенос, муфтирование с подключением силовой линии </t>
  </si>
  <si>
    <t>Монтаж точечного светильника в нат потолок (без монтажа закладной)</t>
  </si>
  <si>
    <t xml:space="preserve">Монтаж точечного светильника в  потолок ГКЛ </t>
  </si>
  <si>
    <t xml:space="preserve">Установка накладного  светильника </t>
  </si>
  <si>
    <t>Монтаж люстры (без монтажа закладной)</t>
  </si>
  <si>
    <t>Монтаж трекового накрадного светильника (без монтажа закладной)</t>
  </si>
  <si>
    <t>Монтаж  встраемого трекового  светильника в ГКЛ</t>
  </si>
  <si>
    <t>Монтаж трансформатора понижающего, стабилизатора</t>
  </si>
  <si>
    <t>Монтаж вентилятора</t>
  </si>
  <si>
    <t>Укладка теплого пола (миниматы) (раскладка, закрепление, подключение)</t>
  </si>
  <si>
    <t>Укладка теплого пола (инфракрасный) (раскладка, закрепление, подключение)</t>
  </si>
  <si>
    <t>Монтаж терморегулятора по кирпичу, гипсу</t>
  </si>
  <si>
    <t>Монтаж терморегулятора по бетону</t>
  </si>
  <si>
    <t>Монтаж терморегулятора по ГКЛ</t>
  </si>
  <si>
    <t>Монтаж трубки домофона</t>
  </si>
  <si>
    <t>Разное</t>
  </si>
  <si>
    <t>Демонтаж вентиляционной решетки</t>
  </si>
  <si>
    <t>Сверление сквозного отверстия диаметром до 20 мм (кирпич)</t>
  </si>
  <si>
    <t>Сверление сквозного отверстия диаметром до 20 мм (бетон)</t>
  </si>
  <si>
    <t>Демонтаж короба вентиляции</t>
  </si>
  <si>
    <t>Демонтаж вентиляционной гофры</t>
  </si>
  <si>
    <t>Очистка труб от краски</t>
  </si>
  <si>
    <t>Очистка полотенцесушителя от краски</t>
  </si>
  <si>
    <t>Очистка батарей металлических от краски (кожух)</t>
  </si>
  <si>
    <t>Очистка секционных батарей от краски (секция)</t>
  </si>
  <si>
    <t>секций</t>
  </si>
  <si>
    <t>Демонтаж лючка</t>
  </si>
  <si>
    <t>Демонтаж деревянных встроенных шкафов, антресолей и т. д.</t>
  </si>
  <si>
    <t>Демонтаж экрана радиатора отопления</t>
  </si>
  <si>
    <t>Демонтаж гардины</t>
  </si>
  <si>
    <t xml:space="preserve">Упаковка мусора в мешки </t>
  </si>
  <si>
    <t>мешок</t>
  </si>
  <si>
    <t xml:space="preserve">Послестроительная уборка помещения </t>
  </si>
  <si>
    <t>Формирование отверстия под решетку</t>
  </si>
  <si>
    <t>Монтаж вентиляционной решетки</t>
  </si>
  <si>
    <t>Окраска батарей секционных, секция</t>
  </si>
  <si>
    <t>секц.</t>
  </si>
  <si>
    <t>Окраска батарей конвекторного типа (кожух)</t>
  </si>
  <si>
    <t>Заделка отверстий после прокладки коммуникаций</t>
  </si>
  <si>
    <t>Монтаж вентиляционной гофры</t>
  </si>
  <si>
    <t>Вынос /занос мебели (в пределах квартиры)</t>
  </si>
  <si>
    <t xml:space="preserve">ед. </t>
  </si>
  <si>
    <t>Навешивание зеркала без сборки</t>
  </si>
  <si>
    <t>Окраска труб</t>
  </si>
  <si>
    <t>Окраска полотенцесушителя</t>
  </si>
  <si>
    <t>Формирование отверстия под лючок</t>
  </si>
  <si>
    <t>Монтаж лючка пластикового</t>
  </si>
  <si>
    <t>Установка гардины</t>
  </si>
  <si>
    <t>Монтаж экрана радиатора отопления</t>
  </si>
  <si>
    <t>Монтаж вытяжки</t>
  </si>
  <si>
    <t>Установка жалюзи на окно</t>
  </si>
  <si>
    <t>Установка потолочного карниза для штор</t>
  </si>
  <si>
    <t xml:space="preserve">Установка в санузле  фурнитуры (одна точка крепления) </t>
  </si>
  <si>
    <t>Подъем строительных материалов (при наличие лифта), (стандартная доставка до 1,5 тонн)</t>
  </si>
  <si>
    <t>Расходные материалы, связанные с ручным и электрическим инструментом, на квартиру до 50 кв. м.</t>
  </si>
  <si>
    <t>Расходные материалы, связанные с ручным и электрическим инструментом, на квартиру от 50 до 75 кв. м.</t>
  </si>
  <si>
    <t>Расходные материалы, связанные с ручным и электрическим инструментом, на квартиру более 75 кв. м.</t>
  </si>
  <si>
    <t xml:space="preserve">Сборка мебели (простой монтаж) </t>
  </si>
  <si>
    <t xml:space="preserve">Сборка мебели (сложный монтаж - подпил элементов, сверление отверстий, торцевание кромок, подгон по проему) </t>
  </si>
  <si>
    <t>от 2640</t>
  </si>
  <si>
    <t>15% от стоимости, но не менее 1 200</t>
  </si>
  <si>
    <t>20% от стоимости, но не менее 1 800</t>
  </si>
  <si>
    <t>от 1 200</t>
  </si>
  <si>
    <t>от 600</t>
  </si>
  <si>
    <t>от 780</t>
  </si>
  <si>
    <t>от 960</t>
  </si>
  <si>
    <t>от 540</t>
  </si>
  <si>
    <t>от 1 800</t>
  </si>
  <si>
    <t>от 7 800</t>
  </si>
  <si>
    <t>от 1 080</t>
  </si>
  <si>
    <t>от 3 000</t>
  </si>
  <si>
    <t>от 2 520</t>
  </si>
  <si>
    <t>от 1 920</t>
  </si>
  <si>
    <t>от 2280</t>
  </si>
  <si>
    <t>от 2880</t>
  </si>
  <si>
    <t>от 3120</t>
  </si>
  <si>
    <t>от 3360</t>
  </si>
  <si>
    <t>от 8 400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</si>
</sst>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0" x14ac:knownFonts="1">
    <font>
      <sz val="11"/>
      <color theme="1"/>
      <name val="Calibri"/>
      <family val="2"/>
      <charset val="204"/>
      <scheme val="minor"/>
    </font>
    <font>
      <sz val="10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6"/>
      <color theme="1"/>
      <name val="Times New Roman"/>
      <family val="1"/>
      <charset val="204"/>
    </font>
    <font>
      <sz val="14"/>
      <color theme="1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10"/>
      <color rgb="FF0070C0"/>
      <name val="Times New Roman"/>
      <family val="1"/>
      <charset val="204"/>
    </font>
    <font>
      <sz val="10"/>
      <name val="Cambria"/>
      <family val="1"/>
      <charset val="204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85">
    <xf numFmtId="0" fontId="0" fillId="0" borderId="0" xfId="0"/>
    <xf numFmtId="0" fontId="1" fillId="2" borderId="1" xfId="0" applyFont="1" applyFill="1" applyBorder="1"/>
    <xf numFmtId="0" fontId="2" fillId="2" borderId="1" xfId="0" applyFont="1" applyFill="1" applyBorder="1" applyAlignment="1">
      <alignment horizontal="left" vertical="justify"/>
    </xf>
    <xf numFmtId="0" fontId="4" fillId="0" borderId="0" xfId="0" applyFont="1"/>
    <xf numFmtId="0" fontId="1" fillId="2" borderId="1" xfId="0" applyFont="1" applyFill="1" applyBorder="1" applyAlignment="1">
      <alignment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left" vertical="center" wrapText="1"/>
    </xf>
    <xf numFmtId="0" fontId="1" fillId="2" borderId="1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vertical="center"/>
    </xf>
    <xf numFmtId="0" fontId="7" fillId="2" borderId="0" xfId="0" applyFont="1" applyFill="1" applyAlignment="1">
      <alignment vertical="center" wrapText="1"/>
    </xf>
    <xf numFmtId="0" fontId="4" fillId="0" borderId="0" xfId="0" applyFont="1" applyAlignment="1">
      <alignment vertical="center"/>
    </xf>
    <xf numFmtId="0" fontId="1" fillId="0" borderId="0" xfId="0" applyFont="1" applyAlignment="1">
      <alignment vertical="center" wrapText="1"/>
    </xf>
    <xf numFmtId="0" fontId="4" fillId="0" borderId="0" xfId="0" applyFont="1" applyAlignment="1">
      <alignment wrapText="1"/>
    </xf>
    <xf numFmtId="0" fontId="1" fillId="2" borderId="1" xfId="0" applyFont="1" applyFill="1" applyBorder="1" applyAlignment="1">
      <alignment horizontal="left" vertical="center"/>
    </xf>
    <xf numFmtId="0" fontId="2" fillId="2" borderId="1" xfId="0" applyFont="1" applyFill="1" applyBorder="1" applyAlignment="1">
      <alignment vertical="center" wrapText="1"/>
    </xf>
    <xf numFmtId="0" fontId="1" fillId="2" borderId="1" xfId="0" applyFont="1" applyFill="1" applyBorder="1" applyAlignment="1">
      <alignment vertical="center"/>
    </xf>
    <xf numFmtId="0" fontId="3" fillId="2" borderId="1" xfId="0" applyFont="1" applyFill="1" applyBorder="1" applyAlignment="1">
      <alignment vertical="center" wrapText="1"/>
    </xf>
    <xf numFmtId="0" fontId="2" fillId="2" borderId="1" xfId="0" applyFont="1" applyFill="1" applyBorder="1" applyAlignment="1">
      <alignment vertical="center"/>
    </xf>
    <xf numFmtId="0" fontId="2" fillId="2" borderId="1" xfId="0" applyFont="1" applyFill="1" applyBorder="1" applyAlignment="1">
      <alignment horizontal="center" vertical="center"/>
    </xf>
    <xf numFmtId="0" fontId="4" fillId="0" borderId="1" xfId="0" applyFont="1" applyBorder="1" applyAlignment="1">
      <alignment vertical="center"/>
    </xf>
    <xf numFmtId="0" fontId="1" fillId="0" borderId="1" xfId="0" applyFont="1" applyBorder="1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0" fontId="1" fillId="0" borderId="0" xfId="0" applyFont="1" applyAlignment="1">
      <alignment horizontal="left" vertical="center" wrapText="1"/>
    </xf>
    <xf numFmtId="0" fontId="1" fillId="0" borderId="1" xfId="0" applyFont="1" applyBorder="1" applyAlignment="1">
      <alignment vertical="center" wrapText="1"/>
    </xf>
    <xf numFmtId="0" fontId="2" fillId="0" borderId="1" xfId="0" applyFont="1" applyBorder="1" applyAlignment="1">
      <alignment vertical="center" wrapText="1"/>
    </xf>
    <xf numFmtId="0" fontId="1" fillId="0" borderId="1" xfId="0" applyFont="1" applyBorder="1" applyAlignment="1">
      <alignment horizontal="left" vertical="top" wrapText="1"/>
    </xf>
    <xf numFmtId="0" fontId="1" fillId="0" borderId="1" xfId="0" applyFont="1" applyBorder="1" applyAlignment="1">
      <alignment horizontal="center" vertical="center"/>
    </xf>
    <xf numFmtId="0" fontId="3" fillId="0" borderId="0" xfId="0" applyFont="1" applyAlignment="1">
      <alignment horizontal="center" vertical="center" wrapText="1"/>
    </xf>
    <xf numFmtId="0" fontId="7" fillId="0" borderId="0" xfId="0" applyFont="1" applyAlignment="1">
      <alignment vertical="center" wrapText="1"/>
    </xf>
    <xf numFmtId="0" fontId="2" fillId="0" borderId="0" xfId="0" applyFont="1" applyAlignment="1">
      <alignment vertical="center"/>
    </xf>
    <xf numFmtId="0" fontId="2" fillId="0" borderId="0" xfId="0" applyFont="1"/>
    <xf numFmtId="0" fontId="2" fillId="0" borderId="0" xfId="0" applyFont="1" applyAlignment="1">
      <alignment horizontal="left" vertical="center"/>
    </xf>
    <xf numFmtId="0" fontId="3" fillId="0" borderId="1" xfId="0" applyFont="1" applyBorder="1" applyAlignment="1">
      <alignment vertical="center" wrapText="1"/>
    </xf>
    <xf numFmtId="3" fontId="4" fillId="0" borderId="0" xfId="0" applyNumberFormat="1" applyFont="1" applyAlignment="1">
      <alignment horizontal="right" vertical="center" indent="2"/>
    </xf>
    <xf numFmtId="3" fontId="1" fillId="2" borderId="1" xfId="0" applyNumberFormat="1" applyFont="1" applyFill="1" applyBorder="1" applyAlignment="1">
      <alignment horizontal="right" vertical="center" wrapText="1" indent="2"/>
    </xf>
    <xf numFmtId="3" fontId="2" fillId="2" borderId="1" xfId="0" applyNumberFormat="1" applyFont="1" applyFill="1" applyBorder="1" applyAlignment="1">
      <alignment horizontal="right" vertical="center" wrapText="1" indent="2"/>
    </xf>
    <xf numFmtId="3" fontId="2" fillId="0" borderId="1" xfId="0" applyNumberFormat="1" applyFont="1" applyBorder="1" applyAlignment="1">
      <alignment horizontal="right" vertical="center" wrapText="1" indent="2"/>
    </xf>
    <xf numFmtId="3" fontId="1" fillId="0" borderId="1" xfId="0" applyNumberFormat="1" applyFont="1" applyBorder="1" applyAlignment="1">
      <alignment horizontal="right" vertical="center" wrapText="1" indent="2"/>
    </xf>
    <xf numFmtId="3" fontId="2" fillId="0" borderId="0" xfId="0" applyNumberFormat="1" applyFont="1" applyAlignment="1">
      <alignment horizontal="right" vertical="center" indent="2"/>
    </xf>
    <xf numFmtId="3" fontId="1" fillId="0" borderId="0" xfId="0" applyNumberFormat="1" applyFont="1" applyAlignment="1">
      <alignment horizontal="right" vertical="center" wrapText="1" indent="2"/>
    </xf>
    <xf numFmtId="3" fontId="2" fillId="2" borderId="1" xfId="0" applyNumberFormat="1" applyFont="1" applyFill="1" applyBorder="1" applyAlignment="1">
      <alignment horizontal="center" vertical="center" wrapText="1"/>
    </xf>
    <xf numFmtId="3" fontId="1" fillId="2" borderId="1" xfId="0" applyNumberFormat="1" applyFont="1" applyFill="1" applyBorder="1" applyAlignment="1">
      <alignment horizontal="right" vertical="center" indent="2"/>
    </xf>
    <xf numFmtId="0" fontId="7" fillId="0" borderId="1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 wrapText="1"/>
    </xf>
    <xf numFmtId="3" fontId="7" fillId="0" borderId="1" xfId="0" applyNumberFormat="1" applyFont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 wrapText="1"/>
    </xf>
    <xf numFmtId="3" fontId="4" fillId="2" borderId="1" xfId="0" applyNumberFormat="1" applyFont="1" applyFill="1" applyBorder="1" applyAlignment="1">
      <alignment horizontal="right" vertical="center" indent="2"/>
    </xf>
    <xf numFmtId="3" fontId="2" fillId="2" borderId="1" xfId="0" applyNumberFormat="1" applyFont="1" applyFill="1" applyBorder="1" applyAlignment="1">
      <alignment horizontal="right" vertical="center" indent="2"/>
    </xf>
    <xf numFmtId="0" fontId="8" fillId="0" borderId="1" xfId="0" applyFont="1" applyBorder="1" applyAlignment="1">
      <alignment horizontal="center" vertical="center"/>
    </xf>
    <xf numFmtId="3" fontId="7" fillId="0" borderId="1" xfId="0" applyNumberFormat="1" applyFont="1" applyBorder="1" applyAlignment="1">
      <alignment horizontal="right" vertical="center" indent="2"/>
    </xf>
    <xf numFmtId="3" fontId="1" fillId="2" borderId="1" xfId="0" applyNumberFormat="1" applyFont="1" applyFill="1" applyBorder="1" applyAlignment="1">
      <alignment horizontal="right" vertical="center"/>
    </xf>
    <xf numFmtId="3" fontId="1" fillId="3" borderId="1" xfId="0" applyNumberFormat="1" applyFont="1" applyFill="1" applyBorder="1" applyAlignment="1">
      <alignment horizontal="right" vertical="center" wrapText="1" indent="2"/>
    </xf>
    <xf numFmtId="0" fontId="8" fillId="0" borderId="1" xfId="0" applyFont="1" applyBorder="1" applyAlignment="1">
      <alignment horizontal="center" vertical="center" wrapText="1"/>
    </xf>
    <xf numFmtId="0" fontId="1" fillId="3" borderId="1" xfId="0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3" fontId="1" fillId="2" borderId="1" xfId="0" applyNumberFormat="1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top" wrapText="1"/>
    </xf>
    <xf numFmtId="3" fontId="1" fillId="0" borderId="1" xfId="0" applyNumberFormat="1" applyFont="1" applyBorder="1" applyAlignment="1">
      <alignment horizontal="center" vertical="center" wrapText="1"/>
    </xf>
    <xf numFmtId="0" fontId="9" fillId="0" borderId="1" xfId="0" applyFont="1" applyBorder="1" applyAlignment="1">
      <alignment horizontal="left" vertical="top" wrapText="1"/>
    </xf>
    <xf numFmtId="0" fontId="9" fillId="0" borderId="1" xfId="0" applyFont="1" applyBorder="1" applyAlignment="1">
      <alignment horizontal="center" vertical="center"/>
    </xf>
    <xf numFmtId="0" fontId="9" fillId="0" borderId="1" xfId="0" applyFont="1" applyBorder="1" applyAlignment="1">
      <alignment horizontal="right" vertical="center" wrapText="1" indent="2"/>
    </xf>
    <xf numFmtId="0" fontId="9" fillId="0" borderId="1" xfId="0" applyFont="1" applyBorder="1" applyAlignment="1">
      <alignment horizontal="left" vertical="center" wrapText="1"/>
    </xf>
    <xf numFmtId="0" fontId="9" fillId="0" borderId="1" xfId="0" applyFont="1" applyBorder="1" applyAlignment="1">
      <alignment horizontal="center" vertical="center" wrapText="1"/>
    </xf>
    <xf numFmtId="3" fontId="1" fillId="0" borderId="1" xfId="0" applyNumberFormat="1" applyFont="1" applyBorder="1" applyAlignment="1">
      <alignment horizontal="right" vertical="center" indent="2"/>
    </xf>
    <xf numFmtId="3" fontId="3" fillId="0" borderId="1" xfId="0" applyNumberFormat="1" applyFont="1" applyBorder="1" applyAlignment="1">
      <alignment horizontal="right" vertical="center" indent="2"/>
    </xf>
    <xf numFmtId="3" fontId="1" fillId="0" borderId="1" xfId="0" applyNumberFormat="1" applyFont="1" applyBorder="1" applyAlignment="1">
      <alignment horizontal="center" vertical="center"/>
    </xf>
    <xf numFmtId="0" fontId="8" fillId="0" borderId="0" xfId="0" applyFont="1" applyAlignment="1">
      <alignment horizontal="left" vertical="top" wrapText="1"/>
    </xf>
    <xf numFmtId="0" fontId="8" fillId="0" borderId="3" xfId="0" applyFont="1" applyBorder="1" applyAlignment="1">
      <alignment horizontal="center" vertical="center"/>
    </xf>
    <xf numFmtId="0" fontId="8" fillId="0" borderId="4" xfId="0" applyFont="1" applyBorder="1" applyAlignment="1">
      <alignment horizontal="center" vertical="center"/>
    </xf>
    <xf numFmtId="0" fontId="8" fillId="0" borderId="2" xfId="0" applyFont="1" applyBorder="1" applyAlignment="1">
      <alignment horizontal="center" vertical="center"/>
    </xf>
    <xf numFmtId="0" fontId="8" fillId="2" borderId="3" xfId="0" applyFont="1" applyFill="1" applyBorder="1" applyAlignment="1">
      <alignment horizontal="center" vertical="center" wrapText="1"/>
    </xf>
    <xf numFmtId="0" fontId="8" fillId="2" borderId="4" xfId="0" applyFont="1" applyFill="1" applyBorder="1" applyAlignment="1">
      <alignment horizontal="center" vertical="center" wrapText="1"/>
    </xf>
    <xf numFmtId="0" fontId="8" fillId="2" borderId="2" xfId="0" applyFont="1" applyFill="1" applyBorder="1" applyAlignment="1">
      <alignment horizontal="center" vertical="center" wrapText="1"/>
    </xf>
    <xf numFmtId="0" fontId="2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" fillId="0" borderId="0" xfId="0" applyFont="1" applyAlignment="1">
      <alignment horizontal="left" vertical="center" wrapText="1"/>
    </xf>
    <xf numFmtId="0" fontId="7" fillId="0" borderId="0" xfId="0" applyFont="1" applyAlignment="1">
      <alignment horizontal="left" vertical="center" wrapText="1"/>
    </xf>
    <xf numFmtId="0" fontId="6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/>
    </xf>
    <xf numFmtId="0" fontId="5" fillId="2" borderId="3" xfId="0" applyFont="1" applyFill="1" applyBorder="1" applyAlignment="1">
      <alignment horizontal="center" vertical="center"/>
    </xf>
    <xf numFmtId="0" fontId="5" fillId="2" borderId="4" xfId="0" applyFont="1" applyFill="1" applyBorder="1" applyAlignment="1">
      <alignment horizontal="center" vertical="center"/>
    </xf>
    <xf numFmtId="0" fontId="5" fillId="2" borderId="2" xfId="0" applyFont="1" applyFill="1" applyBorder="1" applyAlignment="1">
      <alignment horizontal="center" vertical="center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F528"/>
  <sheetViews>
    <sheetView showGridLines="0" tabSelected="1" topLeftCell="A511" zoomScale="148" zoomScaleNormal="148" zoomScaleSheetLayoutView="238" workbookViewId="0">
      <selection activeCell="B531" sqref="B531"/>
    </sheetView>
  </sheetViews>
  <sheetFormatPr baseColWidth="10" defaultColWidth="9.1640625" defaultRowHeight="14" x14ac:dyDescent="0.15"/>
  <cols>
    <col min="1" max="1" width="5.33203125" style="3" customWidth="1"/>
    <col min="2" max="2" width="52" style="13" customWidth="1"/>
    <col min="3" max="3" width="9.1640625" style="11"/>
    <col min="4" max="4" width="14.33203125" style="34" customWidth="1"/>
    <col min="5" max="16384" width="9.1640625" style="3"/>
  </cols>
  <sheetData>
    <row r="1" spans="1:4" ht="5" hidden="1" customHeight="1" x14ac:dyDescent="0.15">
      <c r="A1" s="76"/>
      <c r="B1" s="76"/>
      <c r="C1" s="76"/>
      <c r="D1" s="76"/>
    </row>
    <row r="2" spans="1:4" ht="23" hidden="1" x14ac:dyDescent="0.15">
      <c r="A2" s="75"/>
      <c r="B2" s="75"/>
      <c r="C2" s="75"/>
      <c r="D2" s="75"/>
    </row>
    <row r="3" spans="1:4" ht="1" hidden="1" customHeight="1" x14ac:dyDescent="0.15">
      <c r="A3" s="80"/>
      <c r="B3" s="80"/>
      <c r="C3" s="80"/>
      <c r="D3" s="80"/>
    </row>
    <row r="4" spans="1:4" ht="1" hidden="1" customHeight="1" x14ac:dyDescent="0.15">
      <c r="A4" s="79"/>
      <c r="B4" s="79"/>
      <c r="C4" s="79"/>
      <c r="D4" s="79"/>
    </row>
    <row r="5" spans="1:4" ht="20" x14ac:dyDescent="0.15">
      <c r="A5" s="81" t="s">
        <v>0</v>
      </c>
      <c r="B5" s="81"/>
      <c r="C5" s="81"/>
      <c r="D5" s="81"/>
    </row>
    <row r="6" spans="1:4" x14ac:dyDescent="0.15">
      <c r="A6" s="43" t="s">
        <v>1</v>
      </c>
      <c r="B6" s="44" t="s">
        <v>2</v>
      </c>
      <c r="C6" s="43" t="s">
        <v>3</v>
      </c>
      <c r="D6" s="45" t="s">
        <v>4</v>
      </c>
    </row>
    <row r="7" spans="1:4" x14ac:dyDescent="0.15">
      <c r="A7" s="72" t="s">
        <v>5</v>
      </c>
      <c r="B7" s="73"/>
      <c r="C7" s="73"/>
      <c r="D7" s="74"/>
    </row>
    <row r="8" spans="1:4" x14ac:dyDescent="0.15">
      <c r="A8" s="27">
        <v>1</v>
      </c>
      <c r="B8" s="6" t="s">
        <v>6</v>
      </c>
      <c r="C8" s="5" t="s">
        <v>7</v>
      </c>
      <c r="D8" s="42">
        <v>180</v>
      </c>
    </row>
    <row r="9" spans="1:4" x14ac:dyDescent="0.15">
      <c r="A9" s="27">
        <f>A8+1</f>
        <v>2</v>
      </c>
      <c r="B9" s="4" t="s">
        <v>8</v>
      </c>
      <c r="C9" s="5" t="s">
        <v>7</v>
      </c>
      <c r="D9" s="42">
        <v>360</v>
      </c>
    </row>
    <row r="10" spans="1:4" x14ac:dyDescent="0.15">
      <c r="A10" s="27">
        <f t="shared" ref="A10:A20" si="0">A9+1</f>
        <v>3</v>
      </c>
      <c r="B10" s="4" t="s">
        <v>9</v>
      </c>
      <c r="C10" s="5" t="s">
        <v>7</v>
      </c>
      <c r="D10" s="42">
        <v>240</v>
      </c>
    </row>
    <row r="11" spans="1:4" x14ac:dyDescent="0.15">
      <c r="A11" s="27">
        <f t="shared" si="0"/>
        <v>4</v>
      </c>
      <c r="B11" s="6" t="s">
        <v>10</v>
      </c>
      <c r="C11" s="7" t="s">
        <v>11</v>
      </c>
      <c r="D11" s="42">
        <v>300</v>
      </c>
    </row>
    <row r="12" spans="1:4" x14ac:dyDescent="0.15">
      <c r="A12" s="27">
        <f t="shared" si="0"/>
        <v>5</v>
      </c>
      <c r="B12" s="6" t="s">
        <v>12</v>
      </c>
      <c r="C12" s="7" t="s">
        <v>11</v>
      </c>
      <c r="D12" s="42">
        <v>84</v>
      </c>
    </row>
    <row r="13" spans="1:4" x14ac:dyDescent="0.15">
      <c r="A13" s="27">
        <f t="shared" si="0"/>
        <v>6</v>
      </c>
      <c r="B13" s="6" t="s">
        <v>13</v>
      </c>
      <c r="C13" s="5" t="s">
        <v>7</v>
      </c>
      <c r="D13" s="42">
        <v>300</v>
      </c>
    </row>
    <row r="14" spans="1:4" x14ac:dyDescent="0.15">
      <c r="A14" s="27">
        <f t="shared" si="0"/>
        <v>7</v>
      </c>
      <c r="B14" s="6" t="s">
        <v>14</v>
      </c>
      <c r="C14" s="5" t="s">
        <v>7</v>
      </c>
      <c r="D14" s="42">
        <v>300</v>
      </c>
    </row>
    <row r="15" spans="1:4" x14ac:dyDescent="0.15">
      <c r="A15" s="27">
        <f t="shared" si="0"/>
        <v>8</v>
      </c>
      <c r="B15" s="6" t="s">
        <v>15</v>
      </c>
      <c r="C15" s="5" t="s">
        <v>7</v>
      </c>
      <c r="D15" s="42">
        <v>480</v>
      </c>
    </row>
    <row r="16" spans="1:4" x14ac:dyDescent="0.15">
      <c r="A16" s="27">
        <f t="shared" si="0"/>
        <v>9</v>
      </c>
      <c r="B16" s="6" t="s">
        <v>16</v>
      </c>
      <c r="C16" s="7" t="s">
        <v>7</v>
      </c>
      <c r="D16" s="42">
        <v>540</v>
      </c>
    </row>
    <row r="17" spans="1:4" x14ac:dyDescent="0.15">
      <c r="A17" s="27">
        <f t="shared" si="0"/>
        <v>10</v>
      </c>
      <c r="B17" s="6" t="s">
        <v>17</v>
      </c>
      <c r="C17" s="7" t="s">
        <v>7</v>
      </c>
      <c r="D17" s="42">
        <v>600</v>
      </c>
    </row>
    <row r="18" spans="1:4" x14ac:dyDescent="0.15">
      <c r="A18" s="27">
        <f t="shared" si="0"/>
        <v>11</v>
      </c>
      <c r="B18" s="6" t="s">
        <v>18</v>
      </c>
      <c r="C18" s="7" t="s">
        <v>7</v>
      </c>
      <c r="D18" s="42">
        <v>180</v>
      </c>
    </row>
    <row r="19" spans="1:4" x14ac:dyDescent="0.15">
      <c r="A19" s="27">
        <f t="shared" si="0"/>
        <v>12</v>
      </c>
      <c r="B19" s="6" t="s">
        <v>19</v>
      </c>
      <c r="C19" s="7" t="s">
        <v>7</v>
      </c>
      <c r="D19" s="42">
        <v>180</v>
      </c>
    </row>
    <row r="20" spans="1:4" x14ac:dyDescent="0.15">
      <c r="A20" s="27">
        <f t="shared" si="0"/>
        <v>13</v>
      </c>
      <c r="B20" s="6" t="s">
        <v>20</v>
      </c>
      <c r="C20" s="7" t="s">
        <v>7</v>
      </c>
      <c r="D20" s="42">
        <v>360</v>
      </c>
    </row>
    <row r="21" spans="1:4" x14ac:dyDescent="0.15">
      <c r="A21" s="72" t="s">
        <v>21</v>
      </c>
      <c r="B21" s="73"/>
      <c r="C21" s="73"/>
      <c r="D21" s="74"/>
    </row>
    <row r="22" spans="1:4" x14ac:dyDescent="0.15">
      <c r="A22" s="21">
        <v>1</v>
      </c>
      <c r="B22" s="4" t="s">
        <v>22</v>
      </c>
      <c r="C22" s="7" t="s">
        <v>7</v>
      </c>
      <c r="D22" s="42">
        <v>78</v>
      </c>
    </row>
    <row r="23" spans="1:4" x14ac:dyDescent="0.15">
      <c r="A23" s="21">
        <v>2</v>
      </c>
      <c r="B23" s="4" t="s">
        <v>23</v>
      </c>
      <c r="C23" s="7" t="s">
        <v>7</v>
      </c>
      <c r="D23" s="42">
        <v>300</v>
      </c>
    </row>
    <row r="24" spans="1:4" ht="28" x14ac:dyDescent="0.15">
      <c r="A24" s="21">
        <v>3</v>
      </c>
      <c r="B24" s="4" t="s">
        <v>24</v>
      </c>
      <c r="C24" s="7" t="s">
        <v>7</v>
      </c>
      <c r="D24" s="42">
        <v>780</v>
      </c>
    </row>
    <row r="25" spans="1:4" x14ac:dyDescent="0.15">
      <c r="A25" s="21">
        <v>4</v>
      </c>
      <c r="B25" s="4" t="s">
        <v>25</v>
      </c>
      <c r="C25" s="7" t="s">
        <v>7</v>
      </c>
      <c r="D25" s="42">
        <v>576</v>
      </c>
    </row>
    <row r="26" spans="1:4" ht="28" x14ac:dyDescent="0.15">
      <c r="A26" s="21">
        <v>5</v>
      </c>
      <c r="B26" s="24" t="s">
        <v>26</v>
      </c>
      <c r="C26" s="7" t="s">
        <v>7</v>
      </c>
      <c r="D26" s="42">
        <v>960</v>
      </c>
    </row>
    <row r="27" spans="1:4" ht="28" x14ac:dyDescent="0.15">
      <c r="A27" s="21">
        <v>6</v>
      </c>
      <c r="B27" s="24" t="s">
        <v>27</v>
      </c>
      <c r="C27" s="7" t="s">
        <v>7</v>
      </c>
      <c r="D27" s="42">
        <v>780</v>
      </c>
    </row>
    <row r="28" spans="1:4" x14ac:dyDescent="0.15">
      <c r="A28" s="21">
        <v>7</v>
      </c>
      <c r="B28" s="4" t="s">
        <v>28</v>
      </c>
      <c r="C28" s="5" t="s">
        <v>11</v>
      </c>
      <c r="D28" s="42">
        <v>300</v>
      </c>
    </row>
    <row r="29" spans="1:4" x14ac:dyDescent="0.15">
      <c r="A29" s="21">
        <v>8</v>
      </c>
      <c r="B29" s="4" t="s">
        <v>29</v>
      </c>
      <c r="C29" s="7" t="s">
        <v>7</v>
      </c>
      <c r="D29" s="42">
        <v>480</v>
      </c>
    </row>
    <row r="30" spans="1:4" x14ac:dyDescent="0.15">
      <c r="A30" s="21">
        <v>9</v>
      </c>
      <c r="B30" s="4" t="s">
        <v>30</v>
      </c>
      <c r="C30" s="8" t="s">
        <v>7</v>
      </c>
      <c r="D30" s="48">
        <v>420</v>
      </c>
    </row>
    <row r="31" spans="1:4" x14ac:dyDescent="0.15">
      <c r="A31" s="21">
        <v>10</v>
      </c>
      <c r="B31" s="4" t="s">
        <v>31</v>
      </c>
      <c r="C31" s="7" t="s">
        <v>7</v>
      </c>
      <c r="D31" s="42">
        <v>420</v>
      </c>
    </row>
    <row r="32" spans="1:4" x14ac:dyDescent="0.15">
      <c r="A32" s="21">
        <v>11</v>
      </c>
      <c r="B32" s="4" t="s">
        <v>32</v>
      </c>
      <c r="C32" s="5" t="s">
        <v>7</v>
      </c>
      <c r="D32" s="42">
        <v>900</v>
      </c>
    </row>
    <row r="33" spans="1:4" x14ac:dyDescent="0.15">
      <c r="A33" s="21">
        <v>12</v>
      </c>
      <c r="B33" s="4" t="s">
        <v>33</v>
      </c>
      <c r="C33" s="5" t="s">
        <v>11</v>
      </c>
      <c r="D33" s="42">
        <v>336</v>
      </c>
    </row>
    <row r="34" spans="1:4" ht="28" x14ac:dyDescent="0.15">
      <c r="A34" s="21">
        <v>13</v>
      </c>
      <c r="B34" s="4" t="s">
        <v>34</v>
      </c>
      <c r="C34" s="5" t="s">
        <v>11</v>
      </c>
      <c r="D34" s="42">
        <v>516</v>
      </c>
    </row>
    <row r="35" spans="1:4" x14ac:dyDescent="0.15">
      <c r="A35" s="21">
        <v>14</v>
      </c>
      <c r="B35" s="4" t="s">
        <v>35</v>
      </c>
      <c r="C35" s="5" t="s">
        <v>11</v>
      </c>
      <c r="D35" s="42">
        <v>360</v>
      </c>
    </row>
    <row r="36" spans="1:4" x14ac:dyDescent="0.15">
      <c r="A36" s="21">
        <v>15</v>
      </c>
      <c r="B36" s="4" t="s">
        <v>36</v>
      </c>
      <c r="C36" s="7" t="s">
        <v>7</v>
      </c>
      <c r="D36" s="42">
        <v>840</v>
      </c>
    </row>
    <row r="37" spans="1:4" x14ac:dyDescent="0.15">
      <c r="A37" s="21">
        <v>16</v>
      </c>
      <c r="B37" s="4" t="s">
        <v>37</v>
      </c>
      <c r="C37" s="7" t="s">
        <v>7</v>
      </c>
      <c r="D37" s="42">
        <v>1200</v>
      </c>
    </row>
    <row r="38" spans="1:4" x14ac:dyDescent="0.15">
      <c r="A38" s="21">
        <v>17</v>
      </c>
      <c r="B38" s="4" t="s">
        <v>38</v>
      </c>
      <c r="C38" s="7" t="s">
        <v>7</v>
      </c>
      <c r="D38" s="42">
        <v>1020</v>
      </c>
    </row>
    <row r="39" spans="1:4" x14ac:dyDescent="0.15">
      <c r="A39" s="21">
        <v>18</v>
      </c>
      <c r="B39" s="4" t="s">
        <v>39</v>
      </c>
      <c r="C39" s="7" t="s">
        <v>7</v>
      </c>
      <c r="D39" s="42">
        <v>1020</v>
      </c>
    </row>
    <row r="40" spans="1:4" ht="16.5" customHeight="1" x14ac:dyDescent="0.15">
      <c r="A40" s="21">
        <v>19</v>
      </c>
      <c r="B40" s="4" t="s">
        <v>40</v>
      </c>
      <c r="C40" s="7" t="s">
        <v>7</v>
      </c>
      <c r="D40" s="42">
        <v>1680</v>
      </c>
    </row>
    <row r="41" spans="1:4" x14ac:dyDescent="0.15">
      <c r="A41" s="21">
        <v>20</v>
      </c>
      <c r="B41" s="4" t="s">
        <v>41</v>
      </c>
      <c r="C41" s="7" t="s">
        <v>11</v>
      </c>
      <c r="D41" s="42">
        <v>420</v>
      </c>
    </row>
    <row r="42" spans="1:4" x14ac:dyDescent="0.15">
      <c r="A42" s="21">
        <v>21</v>
      </c>
      <c r="B42" s="4" t="s">
        <v>42</v>
      </c>
      <c r="C42" s="7" t="s">
        <v>7</v>
      </c>
      <c r="D42" s="42">
        <v>360</v>
      </c>
    </row>
    <row r="43" spans="1:4" x14ac:dyDescent="0.15">
      <c r="A43" s="21">
        <v>22</v>
      </c>
      <c r="B43" s="4" t="s">
        <v>43</v>
      </c>
      <c r="C43" s="7" t="s">
        <v>44</v>
      </c>
      <c r="D43" s="47">
        <v>1440</v>
      </c>
    </row>
    <row r="44" spans="1:4" x14ac:dyDescent="0.15">
      <c r="A44" s="21">
        <v>23</v>
      </c>
      <c r="B44" s="4" t="s">
        <v>45</v>
      </c>
      <c r="C44" s="7" t="s">
        <v>7</v>
      </c>
      <c r="D44" s="47">
        <v>1800</v>
      </c>
    </row>
    <row r="45" spans="1:4" x14ac:dyDescent="0.15">
      <c r="A45" s="21">
        <v>24</v>
      </c>
      <c r="B45" s="4" t="s">
        <v>46</v>
      </c>
      <c r="C45" s="7" t="s">
        <v>7</v>
      </c>
      <c r="D45" s="47">
        <v>2160</v>
      </c>
    </row>
    <row r="46" spans="1:4" x14ac:dyDescent="0.15">
      <c r="A46" s="21">
        <v>25</v>
      </c>
      <c r="B46" s="4" t="s">
        <v>47</v>
      </c>
      <c r="C46" s="7" t="s">
        <v>7</v>
      </c>
      <c r="D46" s="42">
        <v>540</v>
      </c>
    </row>
    <row r="47" spans="1:4" x14ac:dyDescent="0.15">
      <c r="A47" s="21">
        <v>26</v>
      </c>
      <c r="B47" s="4" t="s">
        <v>48</v>
      </c>
      <c r="C47" s="7" t="s">
        <v>11</v>
      </c>
      <c r="D47" s="42">
        <v>1200</v>
      </c>
    </row>
    <row r="48" spans="1:4" x14ac:dyDescent="0.15">
      <c r="A48" s="21">
        <v>27</v>
      </c>
      <c r="B48" s="4" t="s">
        <v>49</v>
      </c>
      <c r="C48" s="5" t="s">
        <v>11</v>
      </c>
      <c r="D48" s="42">
        <v>1800</v>
      </c>
    </row>
    <row r="49" spans="1:4" x14ac:dyDescent="0.15">
      <c r="A49" s="21">
        <v>28</v>
      </c>
      <c r="B49" s="4" t="s">
        <v>50</v>
      </c>
      <c r="C49" s="5" t="s">
        <v>11</v>
      </c>
      <c r="D49" s="42">
        <v>72</v>
      </c>
    </row>
    <row r="50" spans="1:4" x14ac:dyDescent="0.15">
      <c r="A50" s="21">
        <v>29</v>
      </c>
      <c r="B50" s="4" t="s">
        <v>51</v>
      </c>
      <c r="C50" s="5" t="s">
        <v>11</v>
      </c>
      <c r="D50" s="42">
        <v>480</v>
      </c>
    </row>
    <row r="51" spans="1:4" x14ac:dyDescent="0.15">
      <c r="A51" s="21">
        <v>30</v>
      </c>
      <c r="B51" s="4" t="s">
        <v>52</v>
      </c>
      <c r="C51" s="5" t="s">
        <v>11</v>
      </c>
      <c r="D51" s="42">
        <v>420</v>
      </c>
    </row>
    <row r="52" spans="1:4" x14ac:dyDescent="0.15">
      <c r="A52" s="21">
        <v>31</v>
      </c>
      <c r="B52" s="4" t="s">
        <v>53</v>
      </c>
      <c r="C52" s="5" t="s">
        <v>11</v>
      </c>
      <c r="D52" s="42">
        <v>360</v>
      </c>
    </row>
    <row r="53" spans="1:4" x14ac:dyDescent="0.15">
      <c r="A53" s="21">
        <v>32</v>
      </c>
      <c r="B53" s="4" t="s">
        <v>54</v>
      </c>
      <c r="C53" s="5" t="s">
        <v>11</v>
      </c>
      <c r="D53" s="42">
        <v>360</v>
      </c>
    </row>
    <row r="54" spans="1:4" x14ac:dyDescent="0.15">
      <c r="A54" s="21">
        <v>33</v>
      </c>
      <c r="B54" s="4" t="s">
        <v>55</v>
      </c>
      <c r="C54" s="5" t="s">
        <v>11</v>
      </c>
      <c r="D54" s="42">
        <v>300</v>
      </c>
    </row>
    <row r="55" spans="1:4" x14ac:dyDescent="0.15">
      <c r="A55" s="21">
        <v>34</v>
      </c>
      <c r="B55" s="4" t="s">
        <v>56</v>
      </c>
      <c r="C55" s="7" t="s">
        <v>7</v>
      </c>
      <c r="D55" s="42" t="s">
        <v>499</v>
      </c>
    </row>
    <row r="56" spans="1:4" x14ac:dyDescent="0.15">
      <c r="A56" s="9"/>
      <c r="B56" s="10" t="s">
        <v>57</v>
      </c>
    </row>
    <row r="57" spans="1:4" x14ac:dyDescent="0.15">
      <c r="A57" s="9"/>
      <c r="B57" s="12" t="s">
        <v>58</v>
      </c>
    </row>
    <row r="58" spans="1:4" ht="16.5" customHeight="1" x14ac:dyDescent="0.15">
      <c r="A58" s="9"/>
      <c r="B58" s="77" t="s">
        <v>59</v>
      </c>
      <c r="C58" s="77"/>
      <c r="D58" s="77"/>
    </row>
    <row r="59" spans="1:4" x14ac:dyDescent="0.15">
      <c r="A59" s="9"/>
      <c r="B59" s="12" t="s">
        <v>60</v>
      </c>
    </row>
    <row r="60" spans="1:4" x14ac:dyDescent="0.15">
      <c r="A60" s="9"/>
      <c r="B60" s="29" t="s">
        <v>61</v>
      </c>
    </row>
    <row r="61" spans="1:4" x14ac:dyDescent="0.15">
      <c r="A61" s="9"/>
      <c r="B61" s="12" t="s">
        <v>62</v>
      </c>
    </row>
    <row r="62" spans="1:4" x14ac:dyDescent="0.15">
      <c r="A62" s="9"/>
      <c r="B62" s="12" t="s">
        <v>63</v>
      </c>
    </row>
    <row r="64" spans="1:4" ht="20" x14ac:dyDescent="0.15">
      <c r="A64" s="81" t="s">
        <v>64</v>
      </c>
      <c r="B64" s="81"/>
      <c r="C64" s="81"/>
      <c r="D64" s="81"/>
    </row>
    <row r="65" spans="1:4" x14ac:dyDescent="0.15">
      <c r="A65" s="43" t="s">
        <v>1</v>
      </c>
      <c r="B65" s="43" t="s">
        <v>2</v>
      </c>
      <c r="C65" s="43" t="s">
        <v>3</v>
      </c>
      <c r="D65" s="45" t="s">
        <v>4</v>
      </c>
    </row>
    <row r="66" spans="1:4" x14ac:dyDescent="0.15">
      <c r="A66" s="69" t="s">
        <v>5</v>
      </c>
      <c r="B66" s="70"/>
      <c r="C66" s="70"/>
      <c r="D66" s="71"/>
    </row>
    <row r="67" spans="1:4" x14ac:dyDescent="0.15">
      <c r="A67" s="21">
        <v>1</v>
      </c>
      <c r="B67" s="4" t="s">
        <v>65</v>
      </c>
      <c r="C67" s="5" t="s">
        <v>7</v>
      </c>
      <c r="D67" s="42">
        <v>156</v>
      </c>
    </row>
    <row r="68" spans="1:4" x14ac:dyDescent="0.15">
      <c r="A68" s="21">
        <f>A67+1</f>
        <v>2</v>
      </c>
      <c r="B68" s="4" t="s">
        <v>66</v>
      </c>
      <c r="C68" s="5" t="s">
        <v>7</v>
      </c>
      <c r="D68" s="65">
        <v>240</v>
      </c>
    </row>
    <row r="69" spans="1:4" x14ac:dyDescent="0.15">
      <c r="A69" s="21">
        <f t="shared" ref="A69:A93" si="1">A68+1</f>
        <v>3</v>
      </c>
      <c r="B69" s="4" t="s">
        <v>67</v>
      </c>
      <c r="C69" s="5" t="s">
        <v>7</v>
      </c>
      <c r="D69" s="65">
        <v>300</v>
      </c>
    </row>
    <row r="70" spans="1:4" x14ac:dyDescent="0.15">
      <c r="A70" s="21">
        <f t="shared" si="1"/>
        <v>4</v>
      </c>
      <c r="B70" s="4" t="s">
        <v>68</v>
      </c>
      <c r="C70" s="5" t="s">
        <v>7</v>
      </c>
      <c r="D70" s="65">
        <v>216</v>
      </c>
    </row>
    <row r="71" spans="1:4" x14ac:dyDescent="0.15">
      <c r="A71" s="21">
        <f t="shared" si="1"/>
        <v>5</v>
      </c>
      <c r="B71" s="4" t="s">
        <v>69</v>
      </c>
      <c r="C71" s="5" t="s">
        <v>7</v>
      </c>
      <c r="D71" s="65">
        <v>300</v>
      </c>
    </row>
    <row r="72" spans="1:4" x14ac:dyDescent="0.15">
      <c r="A72" s="21">
        <f t="shared" si="1"/>
        <v>6</v>
      </c>
      <c r="B72" s="4" t="s">
        <v>70</v>
      </c>
      <c r="C72" s="5" t="s">
        <v>7</v>
      </c>
      <c r="D72" s="65">
        <v>960</v>
      </c>
    </row>
    <row r="73" spans="1:4" x14ac:dyDescent="0.15">
      <c r="A73" s="21">
        <f t="shared" si="1"/>
        <v>7</v>
      </c>
      <c r="B73" s="14" t="s">
        <v>71</v>
      </c>
      <c r="C73" s="5" t="s">
        <v>7</v>
      </c>
      <c r="D73" s="65">
        <v>240</v>
      </c>
    </row>
    <row r="74" spans="1:4" x14ac:dyDescent="0.15">
      <c r="A74" s="21">
        <f t="shared" si="1"/>
        <v>8</v>
      </c>
      <c r="B74" s="4" t="s">
        <v>72</v>
      </c>
      <c r="C74" s="5" t="s">
        <v>7</v>
      </c>
      <c r="D74" s="65">
        <v>276</v>
      </c>
    </row>
    <row r="75" spans="1:4" x14ac:dyDescent="0.15">
      <c r="A75" s="21">
        <f t="shared" si="1"/>
        <v>9</v>
      </c>
      <c r="B75" s="4" t="s">
        <v>73</v>
      </c>
      <c r="C75" s="5" t="s">
        <v>11</v>
      </c>
      <c r="D75" s="66">
        <v>276</v>
      </c>
    </row>
    <row r="76" spans="1:4" x14ac:dyDescent="0.15">
      <c r="A76" s="21">
        <f t="shared" si="1"/>
        <v>10</v>
      </c>
      <c r="B76" s="4" t="s">
        <v>74</v>
      </c>
      <c r="C76" s="5" t="s">
        <v>7</v>
      </c>
      <c r="D76" s="65">
        <v>276</v>
      </c>
    </row>
    <row r="77" spans="1:4" x14ac:dyDescent="0.15">
      <c r="A77" s="21">
        <f t="shared" si="1"/>
        <v>11</v>
      </c>
      <c r="B77" s="4" t="s">
        <v>75</v>
      </c>
      <c r="C77" s="5" t="s">
        <v>7</v>
      </c>
      <c r="D77" s="65">
        <v>360</v>
      </c>
    </row>
    <row r="78" spans="1:4" x14ac:dyDescent="0.15">
      <c r="A78" s="21">
        <f t="shared" si="1"/>
        <v>12</v>
      </c>
      <c r="B78" s="4" t="s">
        <v>76</v>
      </c>
      <c r="C78" s="5" t="s">
        <v>7</v>
      </c>
      <c r="D78" s="65">
        <v>300</v>
      </c>
    </row>
    <row r="79" spans="1:4" x14ac:dyDescent="0.15">
      <c r="A79" s="21">
        <f t="shared" si="1"/>
        <v>13</v>
      </c>
      <c r="B79" s="4" t="s">
        <v>77</v>
      </c>
      <c r="C79" s="5" t="s">
        <v>11</v>
      </c>
      <c r="D79" s="65">
        <v>240</v>
      </c>
    </row>
    <row r="80" spans="1:4" x14ac:dyDescent="0.15">
      <c r="A80" s="21">
        <f t="shared" si="1"/>
        <v>14</v>
      </c>
      <c r="B80" s="4" t="s">
        <v>78</v>
      </c>
      <c r="C80" s="5" t="s">
        <v>11</v>
      </c>
      <c r="D80" s="65">
        <v>276</v>
      </c>
    </row>
    <row r="81" spans="1:4" x14ac:dyDescent="0.15">
      <c r="A81" s="21">
        <f t="shared" si="1"/>
        <v>15</v>
      </c>
      <c r="B81" s="4" t="s">
        <v>79</v>
      </c>
      <c r="C81" s="5" t="s">
        <v>7</v>
      </c>
      <c r="D81" s="65">
        <v>780</v>
      </c>
    </row>
    <row r="82" spans="1:4" x14ac:dyDescent="0.15">
      <c r="A82" s="21">
        <f t="shared" si="1"/>
        <v>16</v>
      </c>
      <c r="B82" s="4" t="s">
        <v>80</v>
      </c>
      <c r="C82" s="5" t="s">
        <v>7</v>
      </c>
      <c r="D82" s="65">
        <v>1200</v>
      </c>
    </row>
    <row r="83" spans="1:4" x14ac:dyDescent="0.15">
      <c r="A83" s="21">
        <f t="shared" si="1"/>
        <v>17</v>
      </c>
      <c r="B83" s="4" t="s">
        <v>81</v>
      </c>
      <c r="C83" s="5" t="s">
        <v>7</v>
      </c>
      <c r="D83" s="65">
        <v>600</v>
      </c>
    </row>
    <row r="84" spans="1:4" x14ac:dyDescent="0.15">
      <c r="A84" s="21">
        <f t="shared" si="1"/>
        <v>18</v>
      </c>
      <c r="B84" s="4" t="s">
        <v>82</v>
      </c>
      <c r="C84" s="5" t="s">
        <v>7</v>
      </c>
      <c r="D84" s="65">
        <v>480</v>
      </c>
    </row>
    <row r="85" spans="1:4" x14ac:dyDescent="0.15">
      <c r="A85" s="21">
        <f t="shared" si="1"/>
        <v>19</v>
      </c>
      <c r="B85" s="4" t="s">
        <v>83</v>
      </c>
      <c r="C85" s="5" t="s">
        <v>7</v>
      </c>
      <c r="D85" s="65">
        <v>600</v>
      </c>
    </row>
    <row r="86" spans="1:4" x14ac:dyDescent="0.15">
      <c r="A86" s="21">
        <f t="shared" si="1"/>
        <v>20</v>
      </c>
      <c r="B86" s="4" t="s">
        <v>84</v>
      </c>
      <c r="C86" s="5" t="s">
        <v>7</v>
      </c>
      <c r="D86" s="65">
        <v>2400</v>
      </c>
    </row>
    <row r="87" spans="1:4" x14ac:dyDescent="0.15">
      <c r="A87" s="21">
        <f t="shared" si="1"/>
        <v>21</v>
      </c>
      <c r="B87" s="4" t="s">
        <v>85</v>
      </c>
      <c r="C87" s="5" t="s">
        <v>7</v>
      </c>
      <c r="D87" s="65">
        <v>2160</v>
      </c>
    </row>
    <row r="88" spans="1:4" x14ac:dyDescent="0.15">
      <c r="A88" s="21">
        <f t="shared" si="1"/>
        <v>22</v>
      </c>
      <c r="B88" s="4" t="s">
        <v>86</v>
      </c>
      <c r="C88" s="5" t="s">
        <v>7</v>
      </c>
      <c r="D88" s="65">
        <v>5400</v>
      </c>
    </row>
    <row r="89" spans="1:4" x14ac:dyDescent="0.15">
      <c r="A89" s="21">
        <f t="shared" si="1"/>
        <v>23</v>
      </c>
      <c r="B89" s="4" t="s">
        <v>87</v>
      </c>
      <c r="C89" s="5" t="s">
        <v>7</v>
      </c>
      <c r="D89" s="65">
        <v>3960</v>
      </c>
    </row>
    <row r="90" spans="1:4" x14ac:dyDescent="0.15">
      <c r="A90" s="21">
        <f t="shared" si="1"/>
        <v>24</v>
      </c>
      <c r="B90" s="4" t="s">
        <v>88</v>
      </c>
      <c r="C90" s="5" t="s">
        <v>7</v>
      </c>
      <c r="D90" s="65">
        <v>3360</v>
      </c>
    </row>
    <row r="91" spans="1:4" x14ac:dyDescent="0.15">
      <c r="A91" s="21">
        <f t="shared" si="1"/>
        <v>25</v>
      </c>
      <c r="B91" s="4" t="s">
        <v>89</v>
      </c>
      <c r="C91" s="5" t="s">
        <v>90</v>
      </c>
      <c r="D91" s="67" t="s">
        <v>91</v>
      </c>
    </row>
    <row r="92" spans="1:4" x14ac:dyDescent="0.15">
      <c r="A92" s="21">
        <f t="shared" si="1"/>
        <v>26</v>
      </c>
      <c r="B92" s="4" t="s">
        <v>92</v>
      </c>
      <c r="C92" s="5" t="s">
        <v>90</v>
      </c>
      <c r="D92" s="65">
        <v>1440</v>
      </c>
    </row>
    <row r="93" spans="1:4" x14ac:dyDescent="0.15">
      <c r="A93" s="21">
        <f t="shared" si="1"/>
        <v>27</v>
      </c>
      <c r="B93" s="4" t="s">
        <v>93</v>
      </c>
      <c r="C93" s="5" t="s">
        <v>90</v>
      </c>
      <c r="D93" s="65">
        <v>1440</v>
      </c>
    </row>
    <row r="94" spans="1:4" x14ac:dyDescent="0.15">
      <c r="A94" s="72" t="s">
        <v>21</v>
      </c>
      <c r="B94" s="73"/>
      <c r="C94" s="73"/>
      <c r="D94" s="74"/>
    </row>
    <row r="95" spans="1:4" x14ac:dyDescent="0.15">
      <c r="A95" s="21">
        <v>1</v>
      </c>
      <c r="B95" s="4" t="s">
        <v>94</v>
      </c>
      <c r="C95" s="5" t="s">
        <v>7</v>
      </c>
      <c r="D95" s="42">
        <v>72</v>
      </c>
    </row>
    <row r="96" spans="1:4" x14ac:dyDescent="0.15">
      <c r="A96" s="21">
        <v>2</v>
      </c>
      <c r="B96" s="4" t="s">
        <v>95</v>
      </c>
      <c r="C96" s="5" t="s">
        <v>7</v>
      </c>
      <c r="D96" s="42">
        <v>108</v>
      </c>
    </row>
    <row r="97" spans="1:4" x14ac:dyDescent="0.15">
      <c r="A97" s="21">
        <v>3</v>
      </c>
      <c r="B97" s="4" t="s">
        <v>96</v>
      </c>
      <c r="C97" s="5" t="s">
        <v>7</v>
      </c>
      <c r="D97" s="42">
        <v>720</v>
      </c>
    </row>
    <row r="98" spans="1:4" x14ac:dyDescent="0.15">
      <c r="A98" s="21">
        <v>4</v>
      </c>
      <c r="B98" s="4" t="s">
        <v>97</v>
      </c>
      <c r="C98" s="5" t="s">
        <v>7</v>
      </c>
      <c r="D98" s="42">
        <v>960</v>
      </c>
    </row>
    <row r="99" spans="1:4" x14ac:dyDescent="0.15">
      <c r="A99" s="21">
        <v>5</v>
      </c>
      <c r="B99" s="4" t="s">
        <v>98</v>
      </c>
      <c r="C99" s="5" t="s">
        <v>7</v>
      </c>
      <c r="D99" s="42">
        <v>360</v>
      </c>
    </row>
    <row r="100" spans="1:4" ht="28" x14ac:dyDescent="0.15">
      <c r="A100" s="21">
        <v>6</v>
      </c>
      <c r="B100" s="15" t="s">
        <v>99</v>
      </c>
      <c r="C100" s="8" t="s">
        <v>7</v>
      </c>
      <c r="D100" s="48">
        <v>600</v>
      </c>
    </row>
    <row r="101" spans="1:4" ht="28" x14ac:dyDescent="0.15">
      <c r="A101" s="21">
        <v>7</v>
      </c>
      <c r="B101" s="15" t="s">
        <v>100</v>
      </c>
      <c r="C101" s="8" t="s">
        <v>7</v>
      </c>
      <c r="D101" s="48">
        <v>780</v>
      </c>
    </row>
    <row r="102" spans="1:4" ht="28" x14ac:dyDescent="0.15">
      <c r="A102" s="21">
        <v>8</v>
      </c>
      <c r="B102" s="15" t="s">
        <v>101</v>
      </c>
      <c r="C102" s="8" t="s">
        <v>7</v>
      </c>
      <c r="D102" s="48">
        <v>960</v>
      </c>
    </row>
    <row r="103" spans="1:4" x14ac:dyDescent="0.15">
      <c r="A103" s="21">
        <v>9</v>
      </c>
      <c r="B103" s="15" t="s">
        <v>102</v>
      </c>
      <c r="C103" s="8" t="s">
        <v>11</v>
      </c>
      <c r="D103" s="48">
        <v>300</v>
      </c>
    </row>
    <row r="104" spans="1:4" x14ac:dyDescent="0.15">
      <c r="A104" s="21">
        <v>10</v>
      </c>
      <c r="B104" s="25" t="s">
        <v>103</v>
      </c>
      <c r="C104" s="8" t="s">
        <v>7</v>
      </c>
      <c r="D104" s="48">
        <v>360</v>
      </c>
    </row>
    <row r="105" spans="1:4" x14ac:dyDescent="0.15">
      <c r="A105" s="21">
        <v>11</v>
      </c>
      <c r="B105" s="25" t="s">
        <v>104</v>
      </c>
      <c r="C105" s="8" t="s">
        <v>7</v>
      </c>
      <c r="D105" s="48">
        <v>168</v>
      </c>
    </row>
    <row r="106" spans="1:4" x14ac:dyDescent="0.15">
      <c r="A106" s="21">
        <v>12</v>
      </c>
      <c r="B106" s="25" t="s">
        <v>105</v>
      </c>
      <c r="C106" s="8" t="s">
        <v>7</v>
      </c>
      <c r="D106" s="48">
        <v>564</v>
      </c>
    </row>
    <row r="107" spans="1:4" x14ac:dyDescent="0.15">
      <c r="A107" s="21">
        <v>13</v>
      </c>
      <c r="B107" s="25" t="s">
        <v>106</v>
      </c>
      <c r="C107" s="8" t="s">
        <v>7</v>
      </c>
      <c r="D107" s="48">
        <v>240</v>
      </c>
    </row>
    <row r="108" spans="1:4" ht="24.75" customHeight="1" x14ac:dyDescent="0.15">
      <c r="A108" s="21">
        <v>14</v>
      </c>
      <c r="B108" s="25" t="s">
        <v>107</v>
      </c>
      <c r="C108" s="8" t="s">
        <v>7</v>
      </c>
      <c r="D108" s="48">
        <v>780</v>
      </c>
    </row>
    <row r="109" spans="1:4" x14ac:dyDescent="0.15">
      <c r="A109" s="21">
        <v>15</v>
      </c>
      <c r="B109" s="15" t="s">
        <v>108</v>
      </c>
      <c r="C109" s="8" t="s">
        <v>7</v>
      </c>
      <c r="D109" s="48">
        <v>360</v>
      </c>
    </row>
    <row r="110" spans="1:4" x14ac:dyDescent="0.15">
      <c r="A110" s="21">
        <v>16</v>
      </c>
      <c r="B110" s="15" t="s">
        <v>109</v>
      </c>
      <c r="C110" s="8" t="s">
        <v>11</v>
      </c>
      <c r="D110" s="48">
        <v>360</v>
      </c>
    </row>
    <row r="111" spans="1:4" ht="28" x14ac:dyDescent="0.15">
      <c r="A111" s="21">
        <v>17</v>
      </c>
      <c r="B111" s="15" t="s">
        <v>110</v>
      </c>
      <c r="C111" s="8" t="s">
        <v>7</v>
      </c>
      <c r="D111" s="48">
        <v>420</v>
      </c>
    </row>
    <row r="112" spans="1:4" ht="28" x14ac:dyDescent="0.15">
      <c r="A112" s="21">
        <v>18</v>
      </c>
      <c r="B112" s="15" t="s">
        <v>111</v>
      </c>
      <c r="C112" s="8" t="s">
        <v>7</v>
      </c>
      <c r="D112" s="48">
        <v>480</v>
      </c>
    </row>
    <row r="113" spans="1:4" x14ac:dyDescent="0.15">
      <c r="A113" s="21">
        <v>19</v>
      </c>
      <c r="B113" s="15" t="s">
        <v>112</v>
      </c>
      <c r="C113" s="8" t="s">
        <v>7</v>
      </c>
      <c r="D113" s="48">
        <v>540</v>
      </c>
    </row>
    <row r="114" spans="1:4" x14ac:dyDescent="0.15">
      <c r="A114" s="21">
        <v>20</v>
      </c>
      <c r="B114" s="15" t="s">
        <v>113</v>
      </c>
      <c r="C114" s="8" t="s">
        <v>7</v>
      </c>
      <c r="D114" s="48">
        <v>660</v>
      </c>
    </row>
    <row r="115" spans="1:4" x14ac:dyDescent="0.15">
      <c r="A115" s="21">
        <v>21</v>
      </c>
      <c r="B115" s="15" t="s">
        <v>114</v>
      </c>
      <c r="C115" s="8" t="s">
        <v>7</v>
      </c>
      <c r="D115" s="48">
        <v>1200</v>
      </c>
    </row>
    <row r="116" spans="1:4" x14ac:dyDescent="0.15">
      <c r="A116" s="21">
        <v>22</v>
      </c>
      <c r="B116" s="4" t="s">
        <v>115</v>
      </c>
      <c r="C116" s="8" t="s">
        <v>7</v>
      </c>
      <c r="D116" s="48">
        <v>360</v>
      </c>
    </row>
    <row r="117" spans="1:4" x14ac:dyDescent="0.15">
      <c r="A117" s="21">
        <v>23</v>
      </c>
      <c r="B117" s="4" t="s">
        <v>116</v>
      </c>
      <c r="C117" s="8" t="s">
        <v>7</v>
      </c>
      <c r="D117" s="48">
        <v>480</v>
      </c>
    </row>
    <row r="118" spans="1:4" x14ac:dyDescent="0.15">
      <c r="A118" s="21">
        <v>24</v>
      </c>
      <c r="B118" s="4" t="s">
        <v>117</v>
      </c>
      <c r="C118" s="8" t="s">
        <v>11</v>
      </c>
      <c r="D118" s="48">
        <v>300</v>
      </c>
    </row>
    <row r="119" spans="1:4" x14ac:dyDescent="0.15">
      <c r="A119" s="21">
        <v>25</v>
      </c>
      <c r="B119" s="4" t="s">
        <v>118</v>
      </c>
      <c r="C119" s="5" t="s">
        <v>7</v>
      </c>
      <c r="D119" s="42">
        <v>720</v>
      </c>
    </row>
    <row r="120" spans="1:4" x14ac:dyDescent="0.15">
      <c r="A120" s="21">
        <v>26</v>
      </c>
      <c r="B120" s="4" t="s">
        <v>119</v>
      </c>
      <c r="C120" s="5" t="s">
        <v>7</v>
      </c>
      <c r="D120" s="42">
        <v>960</v>
      </c>
    </row>
    <row r="121" spans="1:4" x14ac:dyDescent="0.15">
      <c r="A121" s="21">
        <v>27</v>
      </c>
      <c r="B121" s="4" t="s">
        <v>120</v>
      </c>
      <c r="C121" s="5" t="s">
        <v>7</v>
      </c>
      <c r="D121" s="42">
        <v>1020</v>
      </c>
    </row>
    <row r="122" spans="1:4" x14ac:dyDescent="0.15">
      <c r="A122" s="21">
        <v>28</v>
      </c>
      <c r="B122" s="4" t="s">
        <v>121</v>
      </c>
      <c r="C122" s="5" t="s">
        <v>7</v>
      </c>
      <c r="D122" s="42">
        <v>1200</v>
      </c>
    </row>
    <row r="123" spans="1:4" x14ac:dyDescent="0.15">
      <c r="A123" s="21">
        <v>29</v>
      </c>
      <c r="B123" s="4" t="s">
        <v>122</v>
      </c>
      <c r="C123" s="5" t="s">
        <v>7</v>
      </c>
      <c r="D123" s="42">
        <v>420</v>
      </c>
    </row>
    <row r="124" spans="1:4" x14ac:dyDescent="0.15">
      <c r="A124" s="21">
        <v>30</v>
      </c>
      <c r="B124" s="4" t="s">
        <v>123</v>
      </c>
      <c r="C124" s="5" t="s">
        <v>7</v>
      </c>
      <c r="D124" s="42">
        <v>1020</v>
      </c>
    </row>
    <row r="125" spans="1:4" x14ac:dyDescent="0.15">
      <c r="A125" s="21">
        <v>31</v>
      </c>
      <c r="B125" s="4" t="s">
        <v>124</v>
      </c>
      <c r="C125" s="5" t="s">
        <v>7</v>
      </c>
      <c r="D125" s="42">
        <v>1560</v>
      </c>
    </row>
    <row r="126" spans="1:4" x14ac:dyDescent="0.15">
      <c r="A126" s="21">
        <v>32</v>
      </c>
      <c r="B126" s="4" t="s">
        <v>125</v>
      </c>
      <c r="C126" s="5" t="s">
        <v>7</v>
      </c>
      <c r="D126" s="42">
        <v>2400</v>
      </c>
    </row>
    <row r="127" spans="1:4" x14ac:dyDescent="0.15">
      <c r="A127" s="21">
        <v>33</v>
      </c>
      <c r="B127" s="4" t="s">
        <v>126</v>
      </c>
      <c r="C127" s="5" t="s">
        <v>7</v>
      </c>
      <c r="D127" s="42">
        <v>840</v>
      </c>
    </row>
    <row r="128" spans="1:4" x14ac:dyDescent="0.15">
      <c r="A128" s="21">
        <v>34</v>
      </c>
      <c r="B128" s="4" t="s">
        <v>127</v>
      </c>
      <c r="C128" s="5" t="s">
        <v>7</v>
      </c>
      <c r="D128" s="42">
        <v>1020</v>
      </c>
    </row>
    <row r="129" spans="1:4" x14ac:dyDescent="0.15">
      <c r="A129" s="21">
        <v>35</v>
      </c>
      <c r="B129" s="4" t="s">
        <v>128</v>
      </c>
      <c r="C129" s="5" t="s">
        <v>7</v>
      </c>
      <c r="D129" s="42">
        <v>900</v>
      </c>
    </row>
    <row r="130" spans="1:4" x14ac:dyDescent="0.15">
      <c r="A130" s="21">
        <v>36</v>
      </c>
      <c r="B130" s="4" t="s">
        <v>129</v>
      </c>
      <c r="C130" s="5" t="s">
        <v>7</v>
      </c>
      <c r="D130" s="42">
        <v>1440</v>
      </c>
    </row>
    <row r="131" spans="1:4" x14ac:dyDescent="0.15">
      <c r="A131" s="21">
        <v>37</v>
      </c>
      <c r="B131" s="15" t="s">
        <v>130</v>
      </c>
      <c r="C131" s="5" t="s">
        <v>7</v>
      </c>
      <c r="D131" s="42">
        <v>360</v>
      </c>
    </row>
    <row r="132" spans="1:4" x14ac:dyDescent="0.15">
      <c r="A132" s="21">
        <v>38</v>
      </c>
      <c r="B132" s="15" t="s">
        <v>131</v>
      </c>
      <c r="C132" s="5" t="s">
        <v>7</v>
      </c>
      <c r="D132" s="42">
        <v>1080</v>
      </c>
    </row>
    <row r="133" spans="1:4" x14ac:dyDescent="0.15">
      <c r="A133" s="21">
        <v>39</v>
      </c>
      <c r="B133" s="15" t="s">
        <v>132</v>
      </c>
      <c r="C133" s="5" t="s">
        <v>7</v>
      </c>
      <c r="D133" s="42">
        <v>660</v>
      </c>
    </row>
    <row r="134" spans="1:4" ht="28" x14ac:dyDescent="0.15">
      <c r="A134" s="21">
        <v>40</v>
      </c>
      <c r="B134" s="25" t="s">
        <v>133</v>
      </c>
      <c r="C134" s="8" t="s">
        <v>7</v>
      </c>
      <c r="D134" s="42" t="s">
        <v>511</v>
      </c>
    </row>
    <row r="135" spans="1:4" ht="28" x14ac:dyDescent="0.15">
      <c r="A135" s="21">
        <v>41</v>
      </c>
      <c r="B135" s="25" t="s">
        <v>134</v>
      </c>
      <c r="C135" s="8" t="s">
        <v>7</v>
      </c>
      <c r="D135" s="42" t="s">
        <v>512</v>
      </c>
    </row>
    <row r="136" spans="1:4" ht="28" x14ac:dyDescent="0.15">
      <c r="A136" s="21">
        <v>42</v>
      </c>
      <c r="B136" s="25" t="s">
        <v>135</v>
      </c>
      <c r="C136" s="8" t="s">
        <v>7</v>
      </c>
      <c r="D136" s="42" t="s">
        <v>513</v>
      </c>
    </row>
    <row r="137" spans="1:4" ht="28" x14ac:dyDescent="0.15">
      <c r="A137" s="21">
        <v>43</v>
      </c>
      <c r="B137" s="25" t="s">
        <v>136</v>
      </c>
      <c r="C137" s="8" t="s">
        <v>7</v>
      </c>
      <c r="D137" s="42" t="s">
        <v>499</v>
      </c>
    </row>
    <row r="138" spans="1:4" ht="28" x14ac:dyDescent="0.15">
      <c r="A138" s="21">
        <v>44</v>
      </c>
      <c r="B138" s="25" t="s">
        <v>137</v>
      </c>
      <c r="C138" s="8" t="s">
        <v>7</v>
      </c>
      <c r="D138" s="42" t="s">
        <v>514</v>
      </c>
    </row>
    <row r="139" spans="1:4" x14ac:dyDescent="0.15">
      <c r="A139" s="21">
        <v>45</v>
      </c>
      <c r="B139" s="25" t="s">
        <v>139</v>
      </c>
      <c r="C139" s="8" t="s">
        <v>7</v>
      </c>
      <c r="D139" s="42">
        <v>2160</v>
      </c>
    </row>
    <row r="140" spans="1:4" x14ac:dyDescent="0.15">
      <c r="A140" s="21">
        <v>46</v>
      </c>
      <c r="B140" s="25" t="s">
        <v>140</v>
      </c>
      <c r="C140" s="8" t="s">
        <v>7</v>
      </c>
      <c r="D140" s="42" t="s">
        <v>514</v>
      </c>
    </row>
    <row r="141" spans="1:4" ht="28" x14ac:dyDescent="0.15">
      <c r="A141" s="21">
        <v>47</v>
      </c>
      <c r="B141" s="25" t="s">
        <v>141</v>
      </c>
      <c r="C141" s="8" t="s">
        <v>7</v>
      </c>
      <c r="D141" s="42" t="s">
        <v>515</v>
      </c>
    </row>
    <row r="142" spans="1:4" x14ac:dyDescent="0.15">
      <c r="A142" s="21">
        <v>48</v>
      </c>
      <c r="B142" s="15" t="s">
        <v>142</v>
      </c>
      <c r="C142" s="8" t="s">
        <v>7</v>
      </c>
      <c r="D142" s="42" t="s">
        <v>515</v>
      </c>
    </row>
    <row r="143" spans="1:4" x14ac:dyDescent="0.15">
      <c r="A143" s="21">
        <v>49</v>
      </c>
      <c r="B143" s="15" t="s">
        <v>143</v>
      </c>
      <c r="C143" s="8" t="s">
        <v>7</v>
      </c>
      <c r="D143" s="42" t="s">
        <v>516</v>
      </c>
    </row>
    <row r="144" spans="1:4" ht="28" x14ac:dyDescent="0.15">
      <c r="A144" s="21">
        <v>50</v>
      </c>
      <c r="B144" s="15" t="s">
        <v>144</v>
      </c>
      <c r="C144" s="8" t="s">
        <v>11</v>
      </c>
      <c r="D144" s="42">
        <v>3600</v>
      </c>
    </row>
    <row r="145" spans="1:4" ht="28" x14ac:dyDescent="0.15">
      <c r="A145" s="21">
        <v>51</v>
      </c>
      <c r="B145" s="15" t="s">
        <v>145</v>
      </c>
      <c r="C145" s="8" t="s">
        <v>11</v>
      </c>
      <c r="D145" s="42">
        <v>3000</v>
      </c>
    </row>
    <row r="146" spans="1:4" ht="28" x14ac:dyDescent="0.15">
      <c r="A146" s="21">
        <v>52</v>
      </c>
      <c r="B146" s="15" t="s">
        <v>146</v>
      </c>
      <c r="C146" s="8" t="s">
        <v>11</v>
      </c>
      <c r="D146" s="42">
        <v>2640</v>
      </c>
    </row>
    <row r="147" spans="1:4" ht="28" x14ac:dyDescent="0.15">
      <c r="A147" s="21">
        <v>53</v>
      </c>
      <c r="B147" s="15" t="s">
        <v>147</v>
      </c>
      <c r="C147" s="8" t="s">
        <v>11</v>
      </c>
      <c r="D147" s="42">
        <v>3360</v>
      </c>
    </row>
    <row r="148" spans="1:4" x14ac:dyDescent="0.15">
      <c r="A148" s="21">
        <v>54</v>
      </c>
      <c r="B148" s="4" t="s">
        <v>148</v>
      </c>
      <c r="C148" s="5" t="s">
        <v>7</v>
      </c>
      <c r="D148" s="42">
        <v>360</v>
      </c>
    </row>
    <row r="149" spans="1:4" x14ac:dyDescent="0.15">
      <c r="A149" s="21">
        <v>55</v>
      </c>
      <c r="B149" s="4" t="s">
        <v>149</v>
      </c>
      <c r="C149" s="5" t="s">
        <v>7</v>
      </c>
      <c r="D149" s="42">
        <v>420</v>
      </c>
    </row>
    <row r="150" spans="1:4" x14ac:dyDescent="0.15">
      <c r="A150" s="21">
        <v>56</v>
      </c>
      <c r="B150" s="4" t="s">
        <v>150</v>
      </c>
      <c r="C150" s="5" t="s">
        <v>7</v>
      </c>
      <c r="D150" s="42">
        <v>480</v>
      </c>
    </row>
    <row r="151" spans="1:4" x14ac:dyDescent="0.15">
      <c r="A151" s="21">
        <v>57</v>
      </c>
      <c r="B151" s="4" t="s">
        <v>151</v>
      </c>
      <c r="C151" s="5" t="s">
        <v>7</v>
      </c>
      <c r="D151" s="42">
        <v>960</v>
      </c>
    </row>
    <row r="152" spans="1:4" x14ac:dyDescent="0.15">
      <c r="A152" s="21">
        <v>58</v>
      </c>
      <c r="B152" s="16" t="s">
        <v>152</v>
      </c>
      <c r="C152" s="5" t="s">
        <v>11</v>
      </c>
      <c r="D152" s="42">
        <v>660</v>
      </c>
    </row>
    <row r="153" spans="1:4" ht="28" x14ac:dyDescent="0.15">
      <c r="A153" s="21">
        <v>59</v>
      </c>
      <c r="B153" s="4" t="s">
        <v>153</v>
      </c>
      <c r="C153" s="5" t="s">
        <v>11</v>
      </c>
      <c r="D153" s="42">
        <v>7200</v>
      </c>
    </row>
    <row r="154" spans="1:4" x14ac:dyDescent="0.15">
      <c r="A154" s="21">
        <v>60</v>
      </c>
      <c r="B154" s="4" t="s">
        <v>154</v>
      </c>
      <c r="C154" s="5" t="s">
        <v>11</v>
      </c>
      <c r="D154" s="51" t="s">
        <v>155</v>
      </c>
    </row>
    <row r="155" spans="1:4" ht="54.75" customHeight="1" x14ac:dyDescent="0.15">
      <c r="A155" s="21">
        <v>61</v>
      </c>
      <c r="B155" s="4" t="s">
        <v>156</v>
      </c>
      <c r="C155" s="5" t="s">
        <v>90</v>
      </c>
      <c r="D155" s="42">
        <v>21600</v>
      </c>
    </row>
    <row r="156" spans="1:4" x14ac:dyDescent="0.15">
      <c r="A156" s="21">
        <v>62</v>
      </c>
      <c r="B156" s="16" t="s">
        <v>157</v>
      </c>
      <c r="C156" s="5" t="s">
        <v>11</v>
      </c>
      <c r="D156" s="42">
        <v>1200</v>
      </c>
    </row>
    <row r="157" spans="1:4" x14ac:dyDescent="0.15">
      <c r="A157" s="21">
        <v>63</v>
      </c>
      <c r="B157" s="16" t="s">
        <v>158</v>
      </c>
      <c r="C157" s="5" t="s">
        <v>11</v>
      </c>
      <c r="D157" s="42">
        <v>900</v>
      </c>
    </row>
    <row r="158" spans="1:4" x14ac:dyDescent="0.15">
      <c r="A158" s="21">
        <v>64</v>
      </c>
      <c r="B158" s="16" t="s">
        <v>159</v>
      </c>
      <c r="C158" s="5" t="s">
        <v>11</v>
      </c>
      <c r="D158" s="42">
        <v>1200</v>
      </c>
    </row>
    <row r="159" spans="1:4" x14ac:dyDescent="0.15">
      <c r="A159" s="21">
        <v>65</v>
      </c>
      <c r="B159" s="16" t="s">
        <v>160</v>
      </c>
      <c r="C159" s="5" t="s">
        <v>11</v>
      </c>
      <c r="D159" s="42">
        <v>960</v>
      </c>
    </row>
    <row r="160" spans="1:4" x14ac:dyDescent="0.15">
      <c r="A160" s="21">
        <v>66</v>
      </c>
      <c r="B160" s="16" t="s">
        <v>161</v>
      </c>
      <c r="C160" s="5" t="s">
        <v>11</v>
      </c>
      <c r="D160" s="42">
        <v>720</v>
      </c>
    </row>
    <row r="161" spans="1:4" x14ac:dyDescent="0.15">
      <c r="A161" s="21">
        <v>67</v>
      </c>
      <c r="B161" s="16" t="s">
        <v>162</v>
      </c>
      <c r="C161" s="5" t="s">
        <v>11</v>
      </c>
      <c r="D161" s="42">
        <v>960</v>
      </c>
    </row>
    <row r="162" spans="1:4" x14ac:dyDescent="0.15">
      <c r="A162" s="21">
        <v>68</v>
      </c>
      <c r="B162" s="16" t="s">
        <v>163</v>
      </c>
      <c r="C162" s="5" t="s">
        <v>90</v>
      </c>
      <c r="D162" s="42">
        <v>360</v>
      </c>
    </row>
    <row r="163" spans="1:4" x14ac:dyDescent="0.15">
      <c r="A163" s="21">
        <v>69</v>
      </c>
      <c r="B163" s="16" t="s">
        <v>164</v>
      </c>
      <c r="C163" s="5" t="s">
        <v>90</v>
      </c>
      <c r="D163" s="42">
        <v>600</v>
      </c>
    </row>
    <row r="164" spans="1:4" x14ac:dyDescent="0.15">
      <c r="A164" s="21">
        <v>70</v>
      </c>
      <c r="B164" s="16" t="s">
        <v>165</v>
      </c>
      <c r="C164" s="5" t="s">
        <v>166</v>
      </c>
      <c r="D164" s="42">
        <v>1200</v>
      </c>
    </row>
    <row r="165" spans="1:4" x14ac:dyDescent="0.15">
      <c r="A165" s="21">
        <v>71</v>
      </c>
      <c r="B165" s="4" t="s">
        <v>167</v>
      </c>
      <c r="C165" s="5" t="s">
        <v>11</v>
      </c>
      <c r="D165" s="42">
        <v>300</v>
      </c>
    </row>
    <row r="166" spans="1:4" x14ac:dyDescent="0.15">
      <c r="A166" s="21">
        <v>72</v>
      </c>
      <c r="B166" s="4" t="s">
        <v>168</v>
      </c>
      <c r="C166" s="5" t="s">
        <v>7</v>
      </c>
      <c r="D166" s="42">
        <v>2400</v>
      </c>
    </row>
    <row r="167" spans="1:4" x14ac:dyDescent="0.15">
      <c r="A167" s="21">
        <v>73</v>
      </c>
      <c r="B167" s="4" t="s">
        <v>169</v>
      </c>
      <c r="C167" s="5" t="s">
        <v>7</v>
      </c>
      <c r="D167" s="42">
        <v>840</v>
      </c>
    </row>
    <row r="168" spans="1:4" x14ac:dyDescent="0.15">
      <c r="A168" s="21">
        <v>74</v>
      </c>
      <c r="B168" s="16" t="s">
        <v>170</v>
      </c>
      <c r="C168" s="5" t="s">
        <v>7</v>
      </c>
      <c r="D168" s="42" t="s">
        <v>507</v>
      </c>
    </row>
    <row r="169" spans="1:4" x14ac:dyDescent="0.15">
      <c r="A169" s="21">
        <v>75</v>
      </c>
      <c r="B169" s="4" t="s">
        <v>171</v>
      </c>
      <c r="C169" s="5" t="s">
        <v>11</v>
      </c>
      <c r="D169" s="42">
        <v>1080</v>
      </c>
    </row>
    <row r="170" spans="1:4" x14ac:dyDescent="0.15">
      <c r="A170" s="21">
        <v>76</v>
      </c>
      <c r="B170" s="15" t="s">
        <v>172</v>
      </c>
      <c r="C170" s="5" t="s">
        <v>11</v>
      </c>
      <c r="D170" s="42">
        <v>72</v>
      </c>
    </row>
    <row r="171" spans="1:4" x14ac:dyDescent="0.15">
      <c r="A171" s="21">
        <v>77</v>
      </c>
      <c r="B171" s="33" t="s">
        <v>173</v>
      </c>
      <c r="C171" s="5" t="s">
        <v>11</v>
      </c>
      <c r="D171" s="42">
        <v>960</v>
      </c>
    </row>
    <row r="172" spans="1:4" x14ac:dyDescent="0.15">
      <c r="A172" s="21">
        <v>78</v>
      </c>
      <c r="B172" s="33" t="s">
        <v>174</v>
      </c>
      <c r="C172" s="5" t="s">
        <v>11</v>
      </c>
      <c r="D172" s="42">
        <v>1200</v>
      </c>
    </row>
    <row r="173" spans="1:4" x14ac:dyDescent="0.15">
      <c r="A173" s="21">
        <v>79</v>
      </c>
      <c r="B173" s="17" t="s">
        <v>175</v>
      </c>
      <c r="C173" s="5" t="s">
        <v>11</v>
      </c>
      <c r="D173" s="42">
        <v>420</v>
      </c>
    </row>
    <row r="174" spans="1:4" x14ac:dyDescent="0.15">
      <c r="A174" s="21">
        <v>80</v>
      </c>
      <c r="B174" s="4" t="s">
        <v>176</v>
      </c>
      <c r="C174" s="5" t="s">
        <v>11</v>
      </c>
      <c r="D174" s="42">
        <v>360</v>
      </c>
    </row>
    <row r="175" spans="1:4" x14ac:dyDescent="0.15">
      <c r="A175" s="21">
        <v>81</v>
      </c>
      <c r="B175" s="4" t="s">
        <v>177</v>
      </c>
      <c r="C175" s="5" t="s">
        <v>11</v>
      </c>
      <c r="D175" s="42">
        <v>1080</v>
      </c>
    </row>
    <row r="176" spans="1:4" x14ac:dyDescent="0.15">
      <c r="A176" s="21">
        <v>82</v>
      </c>
      <c r="B176" s="4" t="s">
        <v>178</v>
      </c>
      <c r="C176" s="5" t="s">
        <v>11</v>
      </c>
      <c r="D176" s="42">
        <v>960</v>
      </c>
    </row>
    <row r="177" spans="1:4" x14ac:dyDescent="0.15">
      <c r="A177" s="21">
        <v>83</v>
      </c>
      <c r="B177" s="4" t="s">
        <v>179</v>
      </c>
      <c r="C177" s="5" t="s">
        <v>11</v>
      </c>
      <c r="D177" s="42">
        <v>900</v>
      </c>
    </row>
    <row r="178" spans="1:4" x14ac:dyDescent="0.15">
      <c r="A178" s="21">
        <v>84</v>
      </c>
      <c r="B178" s="4" t="s">
        <v>180</v>
      </c>
      <c r="C178" s="5" t="s">
        <v>11</v>
      </c>
      <c r="D178" s="42">
        <v>540</v>
      </c>
    </row>
    <row r="179" spans="1:4" x14ac:dyDescent="0.15">
      <c r="A179" s="21">
        <v>85</v>
      </c>
      <c r="B179" s="4" t="s">
        <v>181</v>
      </c>
      <c r="C179" s="5" t="s">
        <v>11</v>
      </c>
      <c r="D179" s="42">
        <v>1200</v>
      </c>
    </row>
    <row r="180" spans="1:4" x14ac:dyDescent="0.15">
      <c r="A180" s="21">
        <v>86</v>
      </c>
      <c r="B180" s="4" t="s">
        <v>182</v>
      </c>
      <c r="C180" s="5" t="s">
        <v>11</v>
      </c>
      <c r="D180" s="42">
        <v>72</v>
      </c>
    </row>
    <row r="181" spans="1:4" x14ac:dyDescent="0.15">
      <c r="A181" s="21">
        <v>87</v>
      </c>
      <c r="B181" s="24" t="s">
        <v>183</v>
      </c>
      <c r="C181" s="5" t="s">
        <v>11</v>
      </c>
      <c r="D181" s="42">
        <v>540</v>
      </c>
    </row>
    <row r="182" spans="1:4" ht="28" x14ac:dyDescent="0.15">
      <c r="A182" s="21">
        <v>88</v>
      </c>
      <c r="B182" s="4" t="s">
        <v>184</v>
      </c>
      <c r="C182" s="5" t="s">
        <v>11</v>
      </c>
      <c r="D182" s="42">
        <v>540</v>
      </c>
    </row>
    <row r="183" spans="1:4" x14ac:dyDescent="0.15">
      <c r="A183" s="21">
        <v>89</v>
      </c>
      <c r="B183" s="17" t="s">
        <v>185</v>
      </c>
      <c r="C183" s="5" t="s">
        <v>11</v>
      </c>
      <c r="D183" s="42">
        <v>384</v>
      </c>
    </row>
    <row r="184" spans="1:4" x14ac:dyDescent="0.15">
      <c r="A184" s="21">
        <v>90</v>
      </c>
      <c r="B184" s="4" t="s">
        <v>186</v>
      </c>
      <c r="C184" s="5" t="s">
        <v>11</v>
      </c>
      <c r="D184" s="42">
        <v>360</v>
      </c>
    </row>
    <row r="185" spans="1:4" x14ac:dyDescent="0.15">
      <c r="A185" s="21">
        <v>91</v>
      </c>
      <c r="B185" s="4" t="s">
        <v>187</v>
      </c>
      <c r="C185" s="5" t="s">
        <v>11</v>
      </c>
      <c r="D185" s="42">
        <v>3000</v>
      </c>
    </row>
    <row r="186" spans="1:4" x14ac:dyDescent="0.15">
      <c r="A186" s="21">
        <v>92</v>
      </c>
      <c r="B186" s="4" t="s">
        <v>188</v>
      </c>
      <c r="C186" s="5" t="s">
        <v>11</v>
      </c>
      <c r="D186" s="42">
        <v>300</v>
      </c>
    </row>
    <row r="187" spans="1:4" x14ac:dyDescent="0.15">
      <c r="A187" s="21">
        <v>93</v>
      </c>
      <c r="B187" s="4" t="s">
        <v>189</v>
      </c>
      <c r="C187" s="5" t="s">
        <v>11</v>
      </c>
      <c r="D187" s="42">
        <v>240</v>
      </c>
    </row>
    <row r="188" spans="1:4" x14ac:dyDescent="0.15">
      <c r="A188" s="21">
        <v>94</v>
      </c>
      <c r="B188" s="4" t="s">
        <v>190</v>
      </c>
      <c r="C188" s="5" t="s">
        <v>7</v>
      </c>
      <c r="D188" s="42">
        <v>2400</v>
      </c>
    </row>
    <row r="189" spans="1:4" ht="28" x14ac:dyDescent="0.15">
      <c r="A189" s="21">
        <v>95</v>
      </c>
      <c r="B189" s="4" t="s">
        <v>191</v>
      </c>
      <c r="C189" s="5" t="s">
        <v>11</v>
      </c>
      <c r="D189" s="42">
        <v>720</v>
      </c>
    </row>
    <row r="190" spans="1:4" x14ac:dyDescent="0.15">
      <c r="A190" s="21">
        <v>96</v>
      </c>
      <c r="B190" s="16" t="s">
        <v>192</v>
      </c>
      <c r="C190" s="5" t="s">
        <v>7</v>
      </c>
      <c r="D190" s="42">
        <v>420</v>
      </c>
    </row>
    <row r="191" spans="1:4" ht="28" x14ac:dyDescent="0.15">
      <c r="A191" s="21">
        <v>97</v>
      </c>
      <c r="B191" s="4" t="s">
        <v>193</v>
      </c>
      <c r="C191" s="5" t="s">
        <v>11</v>
      </c>
      <c r="D191" s="42">
        <v>540</v>
      </c>
    </row>
    <row r="192" spans="1:4" x14ac:dyDescent="0.15">
      <c r="A192" s="9"/>
      <c r="B192" s="10" t="s">
        <v>57</v>
      </c>
    </row>
    <row r="193" spans="1:4" x14ac:dyDescent="0.15">
      <c r="A193" s="9"/>
      <c r="B193" s="12" t="s">
        <v>58</v>
      </c>
    </row>
    <row r="194" spans="1:4" ht="16.5" customHeight="1" x14ac:dyDescent="0.15">
      <c r="A194" s="9"/>
      <c r="B194" s="77" t="s">
        <v>59</v>
      </c>
      <c r="C194" s="77"/>
      <c r="D194" s="77"/>
    </row>
    <row r="195" spans="1:4" x14ac:dyDescent="0.15">
      <c r="A195" s="9"/>
      <c r="B195" s="12" t="s">
        <v>60</v>
      </c>
    </row>
    <row r="196" spans="1:4" x14ac:dyDescent="0.15">
      <c r="A196" s="9"/>
      <c r="B196" s="29" t="s">
        <v>61</v>
      </c>
    </row>
    <row r="197" spans="1:4" x14ac:dyDescent="0.15">
      <c r="A197" s="9"/>
      <c r="B197" s="12" t="s">
        <v>62</v>
      </c>
    </row>
    <row r="198" spans="1:4" x14ac:dyDescent="0.15">
      <c r="A198" s="9"/>
      <c r="B198" s="12" t="s">
        <v>63</v>
      </c>
    </row>
    <row r="200" spans="1:4" ht="20" x14ac:dyDescent="0.15">
      <c r="A200" s="81" t="s">
        <v>194</v>
      </c>
      <c r="B200" s="81"/>
      <c r="C200" s="81"/>
      <c r="D200" s="81"/>
    </row>
    <row r="201" spans="1:4" x14ac:dyDescent="0.15">
      <c r="A201" s="43" t="s">
        <v>1</v>
      </c>
      <c r="B201" s="43" t="s">
        <v>2</v>
      </c>
      <c r="C201" s="43" t="s">
        <v>3</v>
      </c>
      <c r="D201" s="45" t="s">
        <v>4</v>
      </c>
    </row>
    <row r="202" spans="1:4" x14ac:dyDescent="0.15">
      <c r="A202" s="69" t="s">
        <v>5</v>
      </c>
      <c r="B202" s="70"/>
      <c r="C202" s="70"/>
      <c r="D202" s="71"/>
    </row>
    <row r="203" spans="1:4" x14ac:dyDescent="0.15">
      <c r="A203" s="21">
        <v>1</v>
      </c>
      <c r="B203" s="4" t="s">
        <v>195</v>
      </c>
      <c r="C203" s="5" t="s">
        <v>7</v>
      </c>
      <c r="D203" s="42">
        <v>420</v>
      </c>
    </row>
    <row r="204" spans="1:4" x14ac:dyDescent="0.15">
      <c r="A204" s="21">
        <f>A203+1</f>
        <v>2</v>
      </c>
      <c r="B204" s="4" t="s">
        <v>196</v>
      </c>
      <c r="C204" s="5" t="s">
        <v>7</v>
      </c>
      <c r="D204" s="42">
        <v>300</v>
      </c>
    </row>
    <row r="205" spans="1:4" x14ac:dyDescent="0.15">
      <c r="A205" s="21">
        <f t="shared" ref="A205:A220" si="2">A204+1</f>
        <v>3</v>
      </c>
      <c r="B205" s="4" t="s">
        <v>197</v>
      </c>
      <c r="C205" s="5" t="s">
        <v>7</v>
      </c>
      <c r="D205" s="42">
        <v>240</v>
      </c>
    </row>
    <row r="206" spans="1:4" x14ac:dyDescent="0.15">
      <c r="A206" s="21">
        <f t="shared" si="2"/>
        <v>4</v>
      </c>
      <c r="B206" s="4" t="s">
        <v>198</v>
      </c>
      <c r="C206" s="5" t="s">
        <v>7</v>
      </c>
      <c r="D206" s="42">
        <v>144</v>
      </c>
    </row>
    <row r="207" spans="1:4" x14ac:dyDescent="0.15">
      <c r="A207" s="21">
        <f t="shared" si="2"/>
        <v>5</v>
      </c>
      <c r="B207" s="4" t="s">
        <v>199</v>
      </c>
      <c r="C207" s="5" t="s">
        <v>7</v>
      </c>
      <c r="D207" s="42">
        <v>144</v>
      </c>
    </row>
    <row r="208" spans="1:4" x14ac:dyDescent="0.15">
      <c r="A208" s="21">
        <f t="shared" si="2"/>
        <v>6</v>
      </c>
      <c r="B208" s="4" t="s">
        <v>200</v>
      </c>
      <c r="C208" s="5" t="s">
        <v>7</v>
      </c>
      <c r="D208" s="42">
        <v>240</v>
      </c>
    </row>
    <row r="209" spans="1:4" x14ac:dyDescent="0.15">
      <c r="A209" s="21">
        <f t="shared" si="2"/>
        <v>7</v>
      </c>
      <c r="B209" s="4" t="s">
        <v>201</v>
      </c>
      <c r="C209" s="5" t="s">
        <v>7</v>
      </c>
      <c r="D209" s="42">
        <v>240</v>
      </c>
    </row>
    <row r="210" spans="1:4" x14ac:dyDescent="0.15">
      <c r="A210" s="21">
        <f t="shared" si="2"/>
        <v>8</v>
      </c>
      <c r="B210" s="4" t="s">
        <v>202</v>
      </c>
      <c r="C210" s="5" t="s">
        <v>7</v>
      </c>
      <c r="D210" s="42">
        <v>420</v>
      </c>
    </row>
    <row r="211" spans="1:4" x14ac:dyDescent="0.15">
      <c r="A211" s="21">
        <f t="shared" si="2"/>
        <v>9</v>
      </c>
      <c r="B211" s="4" t="s">
        <v>203</v>
      </c>
      <c r="C211" s="5" t="s">
        <v>7</v>
      </c>
      <c r="D211" s="42">
        <v>456</v>
      </c>
    </row>
    <row r="212" spans="1:4" x14ac:dyDescent="0.15">
      <c r="A212" s="21">
        <f t="shared" si="2"/>
        <v>10</v>
      </c>
      <c r="B212" s="4" t="s">
        <v>204</v>
      </c>
      <c r="C212" s="5" t="s">
        <v>7</v>
      </c>
      <c r="D212" s="42">
        <v>600</v>
      </c>
    </row>
    <row r="213" spans="1:4" x14ac:dyDescent="0.15">
      <c r="A213" s="21">
        <f t="shared" si="2"/>
        <v>11</v>
      </c>
      <c r="B213" s="4" t="s">
        <v>205</v>
      </c>
      <c r="C213" s="5" t="s">
        <v>7</v>
      </c>
      <c r="D213" s="42">
        <v>780</v>
      </c>
    </row>
    <row r="214" spans="1:4" x14ac:dyDescent="0.15">
      <c r="A214" s="21">
        <f t="shared" si="2"/>
        <v>12</v>
      </c>
      <c r="B214" s="4" t="s">
        <v>206</v>
      </c>
      <c r="C214" s="5" t="s">
        <v>11</v>
      </c>
      <c r="D214" s="42">
        <v>360</v>
      </c>
    </row>
    <row r="215" spans="1:4" x14ac:dyDescent="0.15">
      <c r="A215" s="21">
        <f t="shared" si="2"/>
        <v>13</v>
      </c>
      <c r="B215" s="4" t="s">
        <v>207</v>
      </c>
      <c r="C215" s="5" t="s">
        <v>11</v>
      </c>
      <c r="D215" s="42">
        <v>360</v>
      </c>
    </row>
    <row r="216" spans="1:4" x14ac:dyDescent="0.15">
      <c r="A216" s="21">
        <f t="shared" si="2"/>
        <v>14</v>
      </c>
      <c r="B216" s="4" t="s">
        <v>208</v>
      </c>
      <c r="C216" s="5" t="s">
        <v>11</v>
      </c>
      <c r="D216" s="42">
        <v>108</v>
      </c>
    </row>
    <row r="217" spans="1:4" x14ac:dyDescent="0.15">
      <c r="A217" s="21">
        <f t="shared" si="2"/>
        <v>15</v>
      </c>
      <c r="B217" s="1" t="s">
        <v>209</v>
      </c>
      <c r="C217" s="5" t="s">
        <v>11</v>
      </c>
      <c r="D217" s="42">
        <v>156</v>
      </c>
    </row>
    <row r="218" spans="1:4" x14ac:dyDescent="0.15">
      <c r="A218" s="21">
        <f t="shared" si="2"/>
        <v>16</v>
      </c>
      <c r="B218" s="4" t="s">
        <v>210</v>
      </c>
      <c r="C218" s="5" t="s">
        <v>90</v>
      </c>
      <c r="D218" s="42">
        <v>120</v>
      </c>
    </row>
    <row r="219" spans="1:4" x14ac:dyDescent="0.15">
      <c r="A219" s="21">
        <f t="shared" si="2"/>
        <v>17</v>
      </c>
      <c r="B219" s="17" t="s">
        <v>211</v>
      </c>
      <c r="C219" s="5" t="s">
        <v>7</v>
      </c>
      <c r="D219" s="42">
        <v>168</v>
      </c>
    </row>
    <row r="220" spans="1:4" x14ac:dyDescent="0.15">
      <c r="A220" s="21">
        <f t="shared" si="2"/>
        <v>18</v>
      </c>
      <c r="B220" s="17" t="s">
        <v>212</v>
      </c>
      <c r="C220" s="5" t="s">
        <v>7</v>
      </c>
      <c r="D220" s="42">
        <v>660</v>
      </c>
    </row>
    <row r="221" spans="1:4" x14ac:dyDescent="0.15">
      <c r="A221" s="72" t="s">
        <v>21</v>
      </c>
      <c r="B221" s="73"/>
      <c r="C221" s="73"/>
      <c r="D221" s="74"/>
    </row>
    <row r="222" spans="1:4" x14ac:dyDescent="0.15">
      <c r="A222" s="21">
        <v>1</v>
      </c>
      <c r="B222" s="17" t="s">
        <v>213</v>
      </c>
      <c r="C222" s="5" t="s">
        <v>7</v>
      </c>
      <c r="D222" s="42">
        <v>72</v>
      </c>
    </row>
    <row r="223" spans="1:4" x14ac:dyDescent="0.15">
      <c r="A223" s="21">
        <f>A222+1</f>
        <v>2</v>
      </c>
      <c r="B223" s="4" t="s">
        <v>95</v>
      </c>
      <c r="C223" s="5" t="s">
        <v>7</v>
      </c>
      <c r="D223" s="42">
        <v>108</v>
      </c>
    </row>
    <row r="224" spans="1:4" x14ac:dyDescent="0.15">
      <c r="A224" s="21">
        <f t="shared" ref="A224:A276" si="3">A223+1</f>
        <v>3</v>
      </c>
      <c r="B224" s="4" t="s">
        <v>214</v>
      </c>
      <c r="C224" s="5" t="s">
        <v>7</v>
      </c>
      <c r="D224" s="42">
        <v>540</v>
      </c>
    </row>
    <row r="225" spans="1:4" x14ac:dyDescent="0.15">
      <c r="A225" s="21">
        <f t="shared" si="3"/>
        <v>4</v>
      </c>
      <c r="B225" s="17" t="s">
        <v>215</v>
      </c>
      <c r="C225" s="5" t="s">
        <v>7</v>
      </c>
      <c r="D225" s="42">
        <v>600</v>
      </c>
    </row>
    <row r="226" spans="1:4" x14ac:dyDescent="0.15">
      <c r="A226" s="21">
        <f t="shared" si="3"/>
        <v>5</v>
      </c>
      <c r="B226" s="4" t="s">
        <v>216</v>
      </c>
      <c r="C226" s="5" t="s">
        <v>7</v>
      </c>
      <c r="D226" s="42">
        <v>156</v>
      </c>
    </row>
    <row r="227" spans="1:4" x14ac:dyDescent="0.15">
      <c r="A227" s="21">
        <f t="shared" si="3"/>
        <v>6</v>
      </c>
      <c r="B227" s="4" t="s">
        <v>217</v>
      </c>
      <c r="C227" s="5" t="s">
        <v>7</v>
      </c>
      <c r="D227" s="42">
        <v>420</v>
      </c>
    </row>
    <row r="228" spans="1:4" x14ac:dyDescent="0.15">
      <c r="A228" s="21">
        <f t="shared" si="3"/>
        <v>7</v>
      </c>
      <c r="B228" s="4" t="s">
        <v>218</v>
      </c>
      <c r="C228" s="5" t="s">
        <v>7</v>
      </c>
      <c r="D228" s="42">
        <v>900</v>
      </c>
    </row>
    <row r="229" spans="1:4" x14ac:dyDescent="0.15">
      <c r="A229" s="21">
        <f t="shared" si="3"/>
        <v>8</v>
      </c>
      <c r="B229" s="4" t="s">
        <v>219</v>
      </c>
      <c r="C229" s="5" t="s">
        <v>7</v>
      </c>
      <c r="D229" s="42">
        <v>1080</v>
      </c>
    </row>
    <row r="230" spans="1:4" x14ac:dyDescent="0.15">
      <c r="A230" s="21">
        <f t="shared" si="3"/>
        <v>9</v>
      </c>
      <c r="B230" s="4" t="s">
        <v>220</v>
      </c>
      <c r="C230" s="5" t="s">
        <v>7</v>
      </c>
      <c r="D230" s="42">
        <v>1800</v>
      </c>
    </row>
    <row r="231" spans="1:4" ht="28.5" customHeight="1" x14ac:dyDescent="0.15">
      <c r="A231" s="21">
        <f t="shared" si="3"/>
        <v>10</v>
      </c>
      <c r="B231" s="4" t="s">
        <v>221</v>
      </c>
      <c r="C231" s="5" t="s">
        <v>7</v>
      </c>
      <c r="D231" s="42">
        <v>1800</v>
      </c>
    </row>
    <row r="232" spans="1:4" x14ac:dyDescent="0.15">
      <c r="A232" s="21">
        <f t="shared" si="3"/>
        <v>11</v>
      </c>
      <c r="B232" s="4" t="s">
        <v>222</v>
      </c>
      <c r="C232" s="5" t="s">
        <v>7</v>
      </c>
      <c r="D232" s="42">
        <v>180</v>
      </c>
    </row>
    <row r="233" spans="1:4" x14ac:dyDescent="0.15">
      <c r="A233" s="21">
        <f t="shared" si="3"/>
        <v>12</v>
      </c>
      <c r="B233" s="15" t="s">
        <v>223</v>
      </c>
      <c r="C233" s="8" t="s">
        <v>7</v>
      </c>
      <c r="D233" s="42">
        <v>2280</v>
      </c>
    </row>
    <row r="234" spans="1:4" ht="28" x14ac:dyDescent="0.15">
      <c r="A234" s="21">
        <f t="shared" si="3"/>
        <v>13</v>
      </c>
      <c r="B234" s="15" t="s">
        <v>224</v>
      </c>
      <c r="C234" s="8" t="s">
        <v>7</v>
      </c>
      <c r="D234" s="42">
        <v>2160</v>
      </c>
    </row>
    <row r="235" spans="1:4" ht="28" x14ac:dyDescent="0.15">
      <c r="A235" s="21">
        <f t="shared" si="3"/>
        <v>14</v>
      </c>
      <c r="B235" s="15" t="s">
        <v>225</v>
      </c>
      <c r="C235" s="8" t="s">
        <v>7</v>
      </c>
      <c r="D235" s="42">
        <v>2640</v>
      </c>
    </row>
    <row r="236" spans="1:4" ht="28" x14ac:dyDescent="0.15">
      <c r="A236" s="21">
        <f t="shared" si="3"/>
        <v>15</v>
      </c>
      <c r="B236" s="15" t="s">
        <v>226</v>
      </c>
      <c r="C236" s="8" t="s">
        <v>7</v>
      </c>
      <c r="D236" s="42">
        <v>3000</v>
      </c>
    </row>
    <row r="237" spans="1:4" x14ac:dyDescent="0.15">
      <c r="A237" s="21">
        <f t="shared" si="3"/>
        <v>16</v>
      </c>
      <c r="B237" s="16" t="s">
        <v>163</v>
      </c>
      <c r="C237" s="5" t="s">
        <v>90</v>
      </c>
      <c r="D237" s="42">
        <v>360</v>
      </c>
    </row>
    <row r="238" spans="1:4" x14ac:dyDescent="0.15">
      <c r="A238" s="21">
        <f t="shared" si="3"/>
        <v>17</v>
      </c>
      <c r="B238" s="16" t="s">
        <v>227</v>
      </c>
      <c r="C238" s="5" t="s">
        <v>90</v>
      </c>
      <c r="D238" s="42">
        <v>600</v>
      </c>
    </row>
    <row r="239" spans="1:4" x14ac:dyDescent="0.15">
      <c r="A239" s="21">
        <f t="shared" si="3"/>
        <v>18</v>
      </c>
      <c r="B239" s="15" t="s">
        <v>228</v>
      </c>
      <c r="C239" s="8" t="s">
        <v>7</v>
      </c>
      <c r="D239" s="42">
        <v>360</v>
      </c>
    </row>
    <row r="240" spans="1:4" x14ac:dyDescent="0.15">
      <c r="A240" s="21">
        <f t="shared" si="3"/>
        <v>19</v>
      </c>
      <c r="B240" s="15" t="s">
        <v>229</v>
      </c>
      <c r="C240" s="8" t="s">
        <v>7</v>
      </c>
      <c r="D240" s="42">
        <v>420</v>
      </c>
    </row>
    <row r="241" spans="1:4" x14ac:dyDescent="0.15">
      <c r="A241" s="21">
        <f t="shared" si="3"/>
        <v>20</v>
      </c>
      <c r="B241" s="15" t="s">
        <v>151</v>
      </c>
      <c r="C241" s="8" t="s">
        <v>7</v>
      </c>
      <c r="D241" s="42">
        <v>900</v>
      </c>
    </row>
    <row r="242" spans="1:4" x14ac:dyDescent="0.15">
      <c r="A242" s="21">
        <f t="shared" si="3"/>
        <v>21</v>
      </c>
      <c r="B242" s="2" t="s">
        <v>230</v>
      </c>
      <c r="C242" s="8" t="s">
        <v>7</v>
      </c>
      <c r="D242" s="42">
        <v>840</v>
      </c>
    </row>
    <row r="243" spans="1:4" x14ac:dyDescent="0.15">
      <c r="A243" s="21">
        <f t="shared" si="3"/>
        <v>22</v>
      </c>
      <c r="B243" s="17" t="s">
        <v>231</v>
      </c>
      <c r="C243" s="5" t="s">
        <v>90</v>
      </c>
      <c r="D243" s="42">
        <v>960</v>
      </c>
    </row>
    <row r="244" spans="1:4" x14ac:dyDescent="0.15">
      <c r="A244" s="21">
        <f t="shared" si="3"/>
        <v>23</v>
      </c>
      <c r="B244" s="4" t="s">
        <v>232</v>
      </c>
      <c r="C244" s="5" t="s">
        <v>11</v>
      </c>
      <c r="D244" s="42">
        <v>600</v>
      </c>
    </row>
    <row r="245" spans="1:4" ht="23.25" customHeight="1" x14ac:dyDescent="0.15">
      <c r="A245" s="21">
        <f t="shared" si="3"/>
        <v>24</v>
      </c>
      <c r="B245" s="17" t="s">
        <v>233</v>
      </c>
      <c r="C245" s="5" t="s">
        <v>7</v>
      </c>
      <c r="D245" s="42">
        <v>420</v>
      </c>
    </row>
    <row r="246" spans="1:4" x14ac:dyDescent="0.15">
      <c r="A246" s="21">
        <f t="shared" si="3"/>
        <v>25</v>
      </c>
      <c r="B246" s="17" t="s">
        <v>234</v>
      </c>
      <c r="C246" s="5" t="s">
        <v>7</v>
      </c>
      <c r="D246" s="42">
        <v>960</v>
      </c>
    </row>
    <row r="247" spans="1:4" x14ac:dyDescent="0.15">
      <c r="A247" s="21">
        <f t="shared" si="3"/>
        <v>26</v>
      </c>
      <c r="B247" s="17" t="s">
        <v>235</v>
      </c>
      <c r="C247" s="5" t="s">
        <v>7</v>
      </c>
      <c r="D247" s="42">
        <v>720</v>
      </c>
    </row>
    <row r="248" spans="1:4" x14ac:dyDescent="0.15">
      <c r="A248" s="21">
        <f t="shared" si="3"/>
        <v>27</v>
      </c>
      <c r="B248" s="17" t="s">
        <v>236</v>
      </c>
      <c r="C248" s="5" t="s">
        <v>7</v>
      </c>
      <c r="D248" s="42">
        <v>480</v>
      </c>
    </row>
    <row r="249" spans="1:4" x14ac:dyDescent="0.15">
      <c r="A249" s="21">
        <f t="shared" si="3"/>
        <v>28</v>
      </c>
      <c r="B249" s="17" t="s">
        <v>237</v>
      </c>
      <c r="C249" s="5" t="s">
        <v>7</v>
      </c>
      <c r="D249" s="42">
        <v>720</v>
      </c>
    </row>
    <row r="250" spans="1:4" x14ac:dyDescent="0.15">
      <c r="A250" s="21">
        <f t="shared" si="3"/>
        <v>29</v>
      </c>
      <c r="B250" s="4" t="s">
        <v>238</v>
      </c>
      <c r="C250" s="5" t="s">
        <v>7</v>
      </c>
      <c r="D250" s="42">
        <v>720</v>
      </c>
    </row>
    <row r="251" spans="1:4" x14ac:dyDescent="0.15">
      <c r="A251" s="21">
        <f t="shared" si="3"/>
        <v>30</v>
      </c>
      <c r="B251" s="4" t="s">
        <v>239</v>
      </c>
      <c r="C251" s="5" t="s">
        <v>11</v>
      </c>
      <c r="D251" s="42">
        <v>240</v>
      </c>
    </row>
    <row r="252" spans="1:4" x14ac:dyDescent="0.15">
      <c r="A252" s="21">
        <f t="shared" si="3"/>
        <v>31</v>
      </c>
      <c r="B252" s="4" t="s">
        <v>240</v>
      </c>
      <c r="C252" s="5" t="s">
        <v>7</v>
      </c>
      <c r="D252" s="42">
        <v>120</v>
      </c>
    </row>
    <row r="253" spans="1:4" x14ac:dyDescent="0.15">
      <c r="A253" s="21">
        <f t="shared" si="3"/>
        <v>32</v>
      </c>
      <c r="B253" s="4" t="s">
        <v>241</v>
      </c>
      <c r="C253" s="5" t="s">
        <v>7</v>
      </c>
      <c r="D253" s="42">
        <v>420</v>
      </c>
    </row>
    <row r="254" spans="1:4" x14ac:dyDescent="0.15">
      <c r="A254" s="21">
        <f t="shared" si="3"/>
        <v>33</v>
      </c>
      <c r="B254" s="4" t="s">
        <v>242</v>
      </c>
      <c r="C254" s="5" t="s">
        <v>7</v>
      </c>
      <c r="D254" s="42">
        <v>300</v>
      </c>
    </row>
    <row r="255" spans="1:4" x14ac:dyDescent="0.15">
      <c r="A255" s="21">
        <f t="shared" si="3"/>
        <v>34</v>
      </c>
      <c r="B255" s="15" t="s">
        <v>243</v>
      </c>
      <c r="C255" s="8" t="s">
        <v>7</v>
      </c>
      <c r="D255" s="42">
        <v>360</v>
      </c>
    </row>
    <row r="256" spans="1:4" x14ac:dyDescent="0.15">
      <c r="A256" s="21">
        <f t="shared" si="3"/>
        <v>35</v>
      </c>
      <c r="B256" s="18" t="s">
        <v>244</v>
      </c>
      <c r="C256" s="19" t="s">
        <v>7</v>
      </c>
      <c r="D256" s="42">
        <v>960</v>
      </c>
    </row>
    <row r="257" spans="1:4" x14ac:dyDescent="0.15">
      <c r="A257" s="21">
        <f t="shared" si="3"/>
        <v>36</v>
      </c>
      <c r="B257" s="18" t="s">
        <v>245</v>
      </c>
      <c r="C257" s="19" t="s">
        <v>7</v>
      </c>
      <c r="D257" s="42">
        <v>1200</v>
      </c>
    </row>
    <row r="258" spans="1:4" x14ac:dyDescent="0.15">
      <c r="A258" s="21">
        <f t="shared" si="3"/>
        <v>37</v>
      </c>
      <c r="B258" s="18" t="s">
        <v>246</v>
      </c>
      <c r="C258" s="19" t="s">
        <v>7</v>
      </c>
      <c r="D258" s="42">
        <v>1800</v>
      </c>
    </row>
    <row r="259" spans="1:4" x14ac:dyDescent="0.15">
      <c r="A259" s="21">
        <f t="shared" si="3"/>
        <v>38</v>
      </c>
      <c r="B259" s="18" t="s">
        <v>247</v>
      </c>
      <c r="C259" s="19" t="s">
        <v>7</v>
      </c>
      <c r="D259" s="42">
        <v>1020</v>
      </c>
    </row>
    <row r="260" spans="1:4" x14ac:dyDescent="0.15">
      <c r="A260" s="21">
        <f t="shared" si="3"/>
        <v>39</v>
      </c>
      <c r="B260" s="18" t="s">
        <v>248</v>
      </c>
      <c r="C260" s="19" t="s">
        <v>7</v>
      </c>
      <c r="D260" s="42">
        <v>420</v>
      </c>
    </row>
    <row r="261" spans="1:4" x14ac:dyDescent="0.15">
      <c r="A261" s="21">
        <f t="shared" si="3"/>
        <v>40</v>
      </c>
      <c r="B261" s="18" t="s">
        <v>249</v>
      </c>
      <c r="C261" s="19" t="s">
        <v>7</v>
      </c>
      <c r="D261" s="42">
        <v>780</v>
      </c>
    </row>
    <row r="262" spans="1:4" x14ac:dyDescent="0.15">
      <c r="A262" s="21">
        <f t="shared" si="3"/>
        <v>41</v>
      </c>
      <c r="B262" s="18" t="s">
        <v>250</v>
      </c>
      <c r="C262" s="19" t="s">
        <v>7</v>
      </c>
      <c r="D262" s="42">
        <v>420</v>
      </c>
    </row>
    <row r="263" spans="1:4" x14ac:dyDescent="0.15">
      <c r="A263" s="21">
        <f t="shared" si="3"/>
        <v>42</v>
      </c>
      <c r="B263" s="18" t="s">
        <v>251</v>
      </c>
      <c r="C263" s="19" t="s">
        <v>7</v>
      </c>
      <c r="D263" s="42">
        <v>360</v>
      </c>
    </row>
    <row r="264" spans="1:4" x14ac:dyDescent="0.15">
      <c r="A264" s="21">
        <f t="shared" si="3"/>
        <v>43</v>
      </c>
      <c r="B264" s="18" t="s">
        <v>252</v>
      </c>
      <c r="C264" s="19" t="s">
        <v>7</v>
      </c>
      <c r="D264" s="42">
        <v>456</v>
      </c>
    </row>
    <row r="265" spans="1:4" x14ac:dyDescent="0.15">
      <c r="A265" s="21">
        <f t="shared" si="3"/>
        <v>44</v>
      </c>
      <c r="B265" s="18" t="s">
        <v>253</v>
      </c>
      <c r="C265" s="19" t="s">
        <v>11</v>
      </c>
      <c r="D265" s="42">
        <v>360</v>
      </c>
    </row>
    <row r="266" spans="1:4" x14ac:dyDescent="0.15">
      <c r="A266" s="21">
        <f t="shared" si="3"/>
        <v>45</v>
      </c>
      <c r="B266" s="18" t="s">
        <v>254</v>
      </c>
      <c r="C266" s="19" t="s">
        <v>7</v>
      </c>
      <c r="D266" s="42">
        <v>360</v>
      </c>
    </row>
    <row r="267" spans="1:4" x14ac:dyDescent="0.15">
      <c r="A267" s="21">
        <f t="shared" si="3"/>
        <v>46</v>
      </c>
      <c r="B267" s="18" t="s">
        <v>255</v>
      </c>
      <c r="C267" s="19" t="s">
        <v>7</v>
      </c>
      <c r="D267" s="42">
        <v>456</v>
      </c>
    </row>
    <row r="268" spans="1:4" x14ac:dyDescent="0.15">
      <c r="A268" s="21">
        <f t="shared" si="3"/>
        <v>47</v>
      </c>
      <c r="B268" s="18" t="s">
        <v>256</v>
      </c>
      <c r="C268" s="19" t="s">
        <v>11</v>
      </c>
      <c r="D268" s="42">
        <v>240</v>
      </c>
    </row>
    <row r="269" spans="1:4" x14ac:dyDescent="0.15">
      <c r="A269" s="21">
        <f t="shared" si="3"/>
        <v>48</v>
      </c>
      <c r="B269" s="18" t="s">
        <v>257</v>
      </c>
      <c r="C269" s="19" t="s">
        <v>11</v>
      </c>
      <c r="D269" s="42">
        <v>480</v>
      </c>
    </row>
    <row r="270" spans="1:4" x14ac:dyDescent="0.15">
      <c r="A270" s="21">
        <f t="shared" si="3"/>
        <v>49</v>
      </c>
      <c r="B270" s="15" t="s">
        <v>258</v>
      </c>
      <c r="C270" s="19" t="s">
        <v>11</v>
      </c>
      <c r="D270" s="42">
        <v>480</v>
      </c>
    </row>
    <row r="271" spans="1:4" x14ac:dyDescent="0.15">
      <c r="A271" s="21">
        <f t="shared" si="3"/>
        <v>50</v>
      </c>
      <c r="B271" s="18" t="s">
        <v>259</v>
      </c>
      <c r="C271" s="19" t="s">
        <v>11</v>
      </c>
      <c r="D271" s="42">
        <v>516</v>
      </c>
    </row>
    <row r="272" spans="1:4" x14ac:dyDescent="0.15">
      <c r="A272" s="21">
        <f t="shared" si="3"/>
        <v>51</v>
      </c>
      <c r="B272" s="18" t="s">
        <v>260</v>
      </c>
      <c r="C272" s="19" t="s">
        <v>11</v>
      </c>
      <c r="D272" s="42">
        <v>540</v>
      </c>
    </row>
    <row r="273" spans="1:4" x14ac:dyDescent="0.15">
      <c r="A273" s="21">
        <f t="shared" si="3"/>
        <v>52</v>
      </c>
      <c r="B273" s="18" t="s">
        <v>261</v>
      </c>
      <c r="C273" s="19" t="s">
        <v>11</v>
      </c>
      <c r="D273" s="42">
        <v>336</v>
      </c>
    </row>
    <row r="274" spans="1:4" x14ac:dyDescent="0.15">
      <c r="A274" s="21">
        <f t="shared" si="3"/>
        <v>53</v>
      </c>
      <c r="B274" s="18" t="s">
        <v>262</v>
      </c>
      <c r="C274" s="19" t="s">
        <v>11</v>
      </c>
      <c r="D274" s="42">
        <v>600</v>
      </c>
    </row>
    <row r="275" spans="1:4" x14ac:dyDescent="0.15">
      <c r="A275" s="21">
        <f t="shared" si="3"/>
        <v>54</v>
      </c>
      <c r="B275" s="16" t="s">
        <v>263</v>
      </c>
      <c r="C275" s="7" t="s">
        <v>7</v>
      </c>
      <c r="D275" s="42">
        <v>300</v>
      </c>
    </row>
    <row r="276" spans="1:4" x14ac:dyDescent="0.15">
      <c r="A276" s="21">
        <f t="shared" si="3"/>
        <v>55</v>
      </c>
      <c r="B276" s="16" t="s">
        <v>264</v>
      </c>
      <c r="C276" s="7" t="s">
        <v>7</v>
      </c>
      <c r="D276" s="42">
        <v>420</v>
      </c>
    </row>
    <row r="277" spans="1:4" x14ac:dyDescent="0.15">
      <c r="A277" s="9"/>
      <c r="B277" s="10" t="s">
        <v>57</v>
      </c>
    </row>
    <row r="278" spans="1:4" x14ac:dyDescent="0.15">
      <c r="A278" s="9"/>
      <c r="B278" s="12" t="s">
        <v>58</v>
      </c>
    </row>
    <row r="279" spans="1:4" ht="16.5" customHeight="1" x14ac:dyDescent="0.15">
      <c r="A279" s="9"/>
      <c r="B279" s="77" t="s">
        <v>59</v>
      </c>
      <c r="C279" s="77"/>
      <c r="D279" s="77"/>
    </row>
    <row r="280" spans="1:4" x14ac:dyDescent="0.15">
      <c r="A280" s="9"/>
      <c r="B280" s="12" t="s">
        <v>60</v>
      </c>
    </row>
    <row r="281" spans="1:4" x14ac:dyDescent="0.15">
      <c r="A281" s="9"/>
      <c r="B281" s="29" t="s">
        <v>61</v>
      </c>
    </row>
    <row r="282" spans="1:4" x14ac:dyDescent="0.15">
      <c r="A282" s="9"/>
      <c r="B282" s="12" t="s">
        <v>62</v>
      </c>
    </row>
    <row r="283" spans="1:4" x14ac:dyDescent="0.15">
      <c r="A283" s="9"/>
      <c r="B283" s="12" t="s">
        <v>63</v>
      </c>
    </row>
    <row r="285" spans="1:4" ht="18" customHeight="1" x14ac:dyDescent="0.15">
      <c r="A285" s="82" t="s">
        <v>265</v>
      </c>
      <c r="B285" s="83"/>
      <c r="C285" s="83"/>
      <c r="D285" s="84"/>
    </row>
    <row r="286" spans="1:4" x14ac:dyDescent="0.15">
      <c r="A286" s="20"/>
      <c r="B286" s="43" t="s">
        <v>2</v>
      </c>
      <c r="C286" s="43" t="s">
        <v>3</v>
      </c>
      <c r="D286" s="45" t="s">
        <v>4</v>
      </c>
    </row>
    <row r="287" spans="1:4" x14ac:dyDescent="0.15">
      <c r="A287" s="69" t="s">
        <v>5</v>
      </c>
      <c r="B287" s="70"/>
      <c r="C287" s="70"/>
      <c r="D287" s="71"/>
    </row>
    <row r="288" spans="1:4" x14ac:dyDescent="0.15">
      <c r="A288" s="20">
        <v>1</v>
      </c>
      <c r="B288" s="24" t="s">
        <v>266</v>
      </c>
      <c r="C288" s="21" t="s">
        <v>90</v>
      </c>
      <c r="D288" s="38">
        <v>600</v>
      </c>
    </row>
    <row r="289" spans="1:4" x14ac:dyDescent="0.15">
      <c r="A289" s="20">
        <f>A288+1</f>
        <v>2</v>
      </c>
      <c r="B289" s="4" t="s">
        <v>267</v>
      </c>
      <c r="C289" s="21" t="s">
        <v>90</v>
      </c>
      <c r="D289" s="35">
        <v>2160</v>
      </c>
    </row>
    <row r="290" spans="1:4" x14ac:dyDescent="0.15">
      <c r="A290" s="20">
        <f t="shared" ref="A290:A295" si="4">A289+1</f>
        <v>3</v>
      </c>
      <c r="B290" s="4" t="s">
        <v>268</v>
      </c>
      <c r="C290" s="21" t="s">
        <v>90</v>
      </c>
      <c r="D290" s="35">
        <v>720</v>
      </c>
    </row>
    <row r="291" spans="1:4" x14ac:dyDescent="0.15">
      <c r="A291" s="20">
        <f t="shared" si="4"/>
        <v>4</v>
      </c>
      <c r="B291" s="4" t="s">
        <v>269</v>
      </c>
      <c r="C291" s="21" t="s">
        <v>90</v>
      </c>
      <c r="D291" s="35">
        <v>420</v>
      </c>
    </row>
    <row r="292" spans="1:4" x14ac:dyDescent="0.15">
      <c r="A292" s="20">
        <f t="shared" si="4"/>
        <v>5</v>
      </c>
      <c r="B292" s="4" t="s">
        <v>270</v>
      </c>
      <c r="C292" s="21" t="s">
        <v>90</v>
      </c>
      <c r="D292" s="35">
        <v>240</v>
      </c>
    </row>
    <row r="293" spans="1:4" x14ac:dyDescent="0.15">
      <c r="A293" s="20">
        <f t="shared" si="4"/>
        <v>6</v>
      </c>
      <c r="B293" s="4" t="s">
        <v>271</v>
      </c>
      <c r="C293" s="5" t="s">
        <v>11</v>
      </c>
      <c r="D293" s="35">
        <v>120</v>
      </c>
    </row>
    <row r="294" spans="1:4" x14ac:dyDescent="0.15">
      <c r="A294" s="20">
        <f t="shared" si="4"/>
        <v>7</v>
      </c>
      <c r="B294" s="4" t="s">
        <v>272</v>
      </c>
      <c r="C294" s="5" t="s">
        <v>90</v>
      </c>
      <c r="D294" s="35">
        <v>840</v>
      </c>
    </row>
    <row r="295" spans="1:4" x14ac:dyDescent="0.15">
      <c r="A295" s="20">
        <f t="shared" si="4"/>
        <v>8</v>
      </c>
      <c r="B295" s="4" t="s">
        <v>273</v>
      </c>
      <c r="C295" s="5" t="s">
        <v>90</v>
      </c>
      <c r="D295" s="35">
        <v>2160</v>
      </c>
    </row>
    <row r="296" spans="1:4" x14ac:dyDescent="0.15">
      <c r="A296" s="72" t="s">
        <v>21</v>
      </c>
      <c r="B296" s="73"/>
      <c r="C296" s="73"/>
      <c r="D296" s="74"/>
    </row>
    <row r="297" spans="1:4" x14ac:dyDescent="0.15">
      <c r="A297" s="20">
        <v>1</v>
      </c>
      <c r="B297" s="4" t="s">
        <v>274</v>
      </c>
      <c r="C297" s="5" t="s">
        <v>90</v>
      </c>
      <c r="D297" s="36">
        <v>6000</v>
      </c>
    </row>
    <row r="298" spans="1:4" x14ac:dyDescent="0.15">
      <c r="A298" s="20">
        <f>A297+1</f>
        <v>2</v>
      </c>
      <c r="B298" s="4" t="s">
        <v>275</v>
      </c>
      <c r="C298" s="5" t="s">
        <v>90</v>
      </c>
      <c r="D298" s="36">
        <v>7200</v>
      </c>
    </row>
    <row r="299" spans="1:4" x14ac:dyDescent="0.15">
      <c r="A299" s="20">
        <f t="shared" ref="A299:A328" si="5">A298+1</f>
        <v>3</v>
      </c>
      <c r="B299" s="4" t="s">
        <v>276</v>
      </c>
      <c r="C299" s="5" t="s">
        <v>90</v>
      </c>
      <c r="D299" s="36">
        <v>7200</v>
      </c>
    </row>
    <row r="300" spans="1:4" x14ac:dyDescent="0.15">
      <c r="A300" s="20">
        <f t="shared" si="5"/>
        <v>4</v>
      </c>
      <c r="B300" s="4" t="s">
        <v>277</v>
      </c>
      <c r="C300" s="5" t="s">
        <v>90</v>
      </c>
      <c r="D300" s="36">
        <v>8400</v>
      </c>
    </row>
    <row r="301" spans="1:4" x14ac:dyDescent="0.15">
      <c r="A301" s="20">
        <f t="shared" si="5"/>
        <v>5</v>
      </c>
      <c r="B301" s="4" t="s">
        <v>278</v>
      </c>
      <c r="C301" s="5" t="s">
        <v>90</v>
      </c>
      <c r="D301" s="36">
        <v>8400</v>
      </c>
    </row>
    <row r="302" spans="1:4" x14ac:dyDescent="0.15">
      <c r="A302" s="20">
        <f t="shared" si="5"/>
        <v>6</v>
      </c>
      <c r="B302" s="4" t="s">
        <v>279</v>
      </c>
      <c r="C302" s="5" t="s">
        <v>90</v>
      </c>
      <c r="D302" s="36">
        <v>9600</v>
      </c>
    </row>
    <row r="303" spans="1:4" x14ac:dyDescent="0.15">
      <c r="A303" s="20">
        <f t="shared" si="5"/>
        <v>7</v>
      </c>
      <c r="B303" s="4" t="s">
        <v>280</v>
      </c>
      <c r="C303" s="5" t="s">
        <v>90</v>
      </c>
      <c r="D303" s="35">
        <v>9600</v>
      </c>
    </row>
    <row r="304" spans="1:4" x14ac:dyDescent="0.15">
      <c r="A304" s="20">
        <f t="shared" si="5"/>
        <v>8</v>
      </c>
      <c r="B304" s="4" t="s">
        <v>281</v>
      </c>
      <c r="C304" s="5" t="s">
        <v>90</v>
      </c>
      <c r="D304" s="35">
        <v>10800</v>
      </c>
    </row>
    <row r="305" spans="1:4" x14ac:dyDescent="0.15">
      <c r="A305" s="20">
        <f t="shared" si="5"/>
        <v>9</v>
      </c>
      <c r="B305" s="4" t="s">
        <v>282</v>
      </c>
      <c r="C305" s="5" t="s">
        <v>90</v>
      </c>
      <c r="D305" s="35">
        <v>12000</v>
      </c>
    </row>
    <row r="306" spans="1:4" x14ac:dyDescent="0.15">
      <c r="A306" s="20">
        <f t="shared" si="5"/>
        <v>10</v>
      </c>
      <c r="B306" s="4" t="s">
        <v>283</v>
      </c>
      <c r="C306" s="5" t="s">
        <v>11</v>
      </c>
      <c r="D306" s="36">
        <v>600</v>
      </c>
    </row>
    <row r="307" spans="1:4" ht="28" x14ac:dyDescent="0.15">
      <c r="A307" s="20">
        <f t="shared" si="5"/>
        <v>11</v>
      </c>
      <c r="B307" s="4" t="s">
        <v>284</v>
      </c>
      <c r="C307" s="5" t="s">
        <v>90</v>
      </c>
      <c r="D307" s="41" t="s">
        <v>285</v>
      </c>
    </row>
    <row r="308" spans="1:4" x14ac:dyDescent="0.15">
      <c r="A308" s="20">
        <f t="shared" si="5"/>
        <v>12</v>
      </c>
      <c r="B308" s="4" t="s">
        <v>286</v>
      </c>
      <c r="C308" s="5" t="s">
        <v>90</v>
      </c>
      <c r="D308" s="36">
        <v>4800</v>
      </c>
    </row>
    <row r="309" spans="1:4" x14ac:dyDescent="0.15">
      <c r="A309" s="20">
        <f t="shared" si="5"/>
        <v>13</v>
      </c>
      <c r="B309" s="4" t="s">
        <v>287</v>
      </c>
      <c r="C309" s="5" t="s">
        <v>90</v>
      </c>
      <c r="D309" s="36">
        <v>5400</v>
      </c>
    </row>
    <row r="310" spans="1:4" x14ac:dyDescent="0.15">
      <c r="A310" s="20">
        <f t="shared" si="5"/>
        <v>14</v>
      </c>
      <c r="B310" s="4" t="s">
        <v>288</v>
      </c>
      <c r="C310" s="5" t="s">
        <v>90</v>
      </c>
      <c r="D310" s="35">
        <v>600</v>
      </c>
    </row>
    <row r="311" spans="1:4" x14ac:dyDescent="0.15">
      <c r="A311" s="20">
        <f t="shared" si="5"/>
        <v>15</v>
      </c>
      <c r="B311" s="4" t="s">
        <v>289</v>
      </c>
      <c r="C311" s="5" t="s">
        <v>11</v>
      </c>
      <c r="D311" s="35">
        <v>300</v>
      </c>
    </row>
    <row r="312" spans="1:4" x14ac:dyDescent="0.15">
      <c r="A312" s="20">
        <f t="shared" si="5"/>
        <v>16</v>
      </c>
      <c r="B312" s="24" t="s">
        <v>290</v>
      </c>
      <c r="C312" s="21" t="s">
        <v>11</v>
      </c>
      <c r="D312" s="37">
        <v>240</v>
      </c>
    </row>
    <row r="313" spans="1:4" x14ac:dyDescent="0.15">
      <c r="A313" s="20">
        <f t="shared" si="5"/>
        <v>17</v>
      </c>
      <c r="B313" s="24" t="s">
        <v>291</v>
      </c>
      <c r="C313" s="21" t="s">
        <v>292</v>
      </c>
      <c r="D313" s="37">
        <v>1200</v>
      </c>
    </row>
    <row r="314" spans="1:4" x14ac:dyDescent="0.15">
      <c r="A314" s="20">
        <f t="shared" si="5"/>
        <v>18</v>
      </c>
      <c r="B314" s="24" t="s">
        <v>293</v>
      </c>
      <c r="C314" s="21" t="s">
        <v>294</v>
      </c>
      <c r="D314" s="37">
        <v>1200</v>
      </c>
    </row>
    <row r="315" spans="1:4" x14ac:dyDescent="0.15">
      <c r="A315" s="20">
        <f t="shared" si="5"/>
        <v>19</v>
      </c>
      <c r="B315" s="24" t="s">
        <v>295</v>
      </c>
      <c r="C315" s="21" t="s">
        <v>90</v>
      </c>
      <c r="D315" s="37">
        <v>2400</v>
      </c>
    </row>
    <row r="316" spans="1:4" x14ac:dyDescent="0.15">
      <c r="A316" s="20">
        <f t="shared" si="5"/>
        <v>20</v>
      </c>
      <c r="B316" s="24" t="s">
        <v>296</v>
      </c>
      <c r="C316" s="21" t="s">
        <v>90</v>
      </c>
      <c r="D316" s="38">
        <v>1200</v>
      </c>
    </row>
    <row r="317" spans="1:4" x14ac:dyDescent="0.15">
      <c r="A317" s="20">
        <f t="shared" si="5"/>
        <v>21</v>
      </c>
      <c r="B317" s="24" t="s">
        <v>297</v>
      </c>
      <c r="C317" s="21" t="s">
        <v>90</v>
      </c>
      <c r="D317" s="38">
        <v>480</v>
      </c>
    </row>
    <row r="318" spans="1:4" x14ac:dyDescent="0.15">
      <c r="A318" s="20">
        <f t="shared" si="5"/>
        <v>22</v>
      </c>
      <c r="B318" s="24" t="s">
        <v>298</v>
      </c>
      <c r="C318" s="21" t="s">
        <v>90</v>
      </c>
      <c r="D318" s="38">
        <v>720</v>
      </c>
    </row>
    <row r="319" spans="1:4" x14ac:dyDescent="0.15">
      <c r="A319" s="20">
        <f t="shared" si="5"/>
        <v>23</v>
      </c>
      <c r="B319" s="24" t="s">
        <v>299</v>
      </c>
      <c r="C319" s="21" t="s">
        <v>90</v>
      </c>
      <c r="D319" s="38">
        <v>480</v>
      </c>
    </row>
    <row r="320" spans="1:4" x14ac:dyDescent="0.15">
      <c r="A320" s="20">
        <f t="shared" si="5"/>
        <v>24</v>
      </c>
      <c r="B320" s="24" t="s">
        <v>300</v>
      </c>
      <c r="C320" s="21" t="s">
        <v>90</v>
      </c>
      <c r="D320" s="38">
        <v>2400</v>
      </c>
    </row>
    <row r="321" spans="1:6" x14ac:dyDescent="0.15">
      <c r="A321" s="20">
        <f t="shared" si="5"/>
        <v>25</v>
      </c>
      <c r="B321" s="24" t="s">
        <v>301</v>
      </c>
      <c r="C321" s="21" t="s">
        <v>90</v>
      </c>
      <c r="D321" s="38">
        <v>3600</v>
      </c>
    </row>
    <row r="322" spans="1:6" x14ac:dyDescent="0.15">
      <c r="A322" s="20">
        <f t="shared" si="5"/>
        <v>26</v>
      </c>
      <c r="B322" s="24" t="s">
        <v>302</v>
      </c>
      <c r="C322" s="21" t="s">
        <v>303</v>
      </c>
      <c r="D322" s="38">
        <v>1200</v>
      </c>
    </row>
    <row r="323" spans="1:6" x14ac:dyDescent="0.15">
      <c r="A323" s="20">
        <f t="shared" si="5"/>
        <v>27</v>
      </c>
      <c r="B323" s="24" t="s">
        <v>304</v>
      </c>
      <c r="C323" s="21" t="s">
        <v>90</v>
      </c>
      <c r="D323" s="37">
        <v>600</v>
      </c>
    </row>
    <row r="324" spans="1:6" x14ac:dyDescent="0.15">
      <c r="A324" s="20">
        <f t="shared" si="5"/>
        <v>28</v>
      </c>
      <c r="B324" s="24" t="s">
        <v>305</v>
      </c>
      <c r="C324" s="21" t="s">
        <v>90</v>
      </c>
      <c r="D324" s="38">
        <v>2400</v>
      </c>
    </row>
    <row r="325" spans="1:6" x14ac:dyDescent="0.15">
      <c r="A325" s="20">
        <f t="shared" si="5"/>
        <v>29</v>
      </c>
      <c r="B325" s="24" t="s">
        <v>306</v>
      </c>
      <c r="C325" s="21" t="s">
        <v>90</v>
      </c>
      <c r="D325" s="38">
        <v>4200</v>
      </c>
    </row>
    <row r="326" spans="1:6" x14ac:dyDescent="0.15">
      <c r="A326" s="20">
        <f t="shared" si="5"/>
        <v>30</v>
      </c>
      <c r="B326" s="24" t="s">
        <v>307</v>
      </c>
      <c r="C326" s="21" t="s">
        <v>90</v>
      </c>
      <c r="D326" s="38">
        <v>4800</v>
      </c>
    </row>
    <row r="327" spans="1:6" x14ac:dyDescent="0.15">
      <c r="A327" s="20">
        <f t="shared" si="5"/>
        <v>31</v>
      </c>
      <c r="B327" s="24" t="s">
        <v>308</v>
      </c>
      <c r="C327" s="21" t="s">
        <v>90</v>
      </c>
      <c r="D327" s="38">
        <v>2400</v>
      </c>
    </row>
    <row r="328" spans="1:6" x14ac:dyDescent="0.15">
      <c r="A328" s="20">
        <f t="shared" si="5"/>
        <v>32</v>
      </c>
      <c r="B328" s="24" t="s">
        <v>309</v>
      </c>
      <c r="C328" s="21" t="s">
        <v>11</v>
      </c>
      <c r="D328" s="38">
        <v>840</v>
      </c>
    </row>
    <row r="329" spans="1:6" s="31" customFormat="1" ht="25.5" customHeight="1" x14ac:dyDescent="0.15">
      <c r="A329" s="30"/>
      <c r="B329" s="78" t="s">
        <v>310</v>
      </c>
      <c r="C329" s="78"/>
      <c r="D329" s="78"/>
      <c r="F329" s="3"/>
    </row>
    <row r="330" spans="1:6" s="31" customFormat="1" x14ac:dyDescent="0.15">
      <c r="A330" s="30"/>
      <c r="B330" s="12" t="s">
        <v>311</v>
      </c>
      <c r="C330" s="22"/>
      <c r="D330" s="39"/>
      <c r="F330" s="3"/>
    </row>
    <row r="331" spans="1:6" s="31" customFormat="1" x14ac:dyDescent="0.15">
      <c r="A331" s="30"/>
      <c r="B331" s="30" t="s">
        <v>312</v>
      </c>
      <c r="C331" s="30"/>
      <c r="D331" s="39"/>
      <c r="F331" s="3"/>
    </row>
    <row r="332" spans="1:6" s="31" customFormat="1" x14ac:dyDescent="0.15">
      <c r="A332" s="30"/>
      <c r="B332" s="30" t="s">
        <v>313</v>
      </c>
      <c r="C332" s="30"/>
      <c r="D332" s="39"/>
      <c r="F332" s="3"/>
    </row>
    <row r="333" spans="1:6" s="31" customFormat="1" x14ac:dyDescent="0.15">
      <c r="A333" s="30"/>
      <c r="B333" s="30" t="s">
        <v>314</v>
      </c>
      <c r="C333" s="30"/>
      <c r="D333" s="39"/>
      <c r="F333" s="3"/>
    </row>
    <row r="334" spans="1:6" s="31" customFormat="1" x14ac:dyDescent="0.15">
      <c r="A334" s="30"/>
      <c r="B334" s="30" t="s">
        <v>315</v>
      </c>
      <c r="C334" s="30"/>
      <c r="D334" s="39"/>
      <c r="F334" s="3"/>
    </row>
    <row r="335" spans="1:6" s="31" customFormat="1" ht="25.5" customHeight="1" x14ac:dyDescent="0.15">
      <c r="A335" s="30"/>
      <c r="B335" s="78" t="s">
        <v>316</v>
      </c>
      <c r="C335" s="78"/>
      <c r="D335" s="78"/>
      <c r="F335" s="3"/>
    </row>
    <row r="336" spans="1:6" s="31" customFormat="1" x14ac:dyDescent="0.15">
      <c r="A336" s="30"/>
      <c r="B336" s="23" t="s">
        <v>311</v>
      </c>
      <c r="C336" s="30"/>
      <c r="D336" s="39"/>
      <c r="F336" s="3"/>
    </row>
    <row r="337" spans="1:6" s="31" customFormat="1" x14ac:dyDescent="0.15">
      <c r="A337" s="30"/>
      <c r="B337" s="32" t="s">
        <v>312</v>
      </c>
      <c r="C337" s="30"/>
      <c r="D337" s="39"/>
      <c r="F337" s="3"/>
    </row>
    <row r="338" spans="1:6" s="31" customFormat="1" x14ac:dyDescent="0.15">
      <c r="A338" s="30"/>
      <c r="B338" s="32" t="s">
        <v>313</v>
      </c>
      <c r="C338" s="30"/>
      <c r="D338" s="39"/>
      <c r="F338" s="3"/>
    </row>
    <row r="339" spans="1:6" s="31" customFormat="1" x14ac:dyDescent="0.15">
      <c r="A339" s="30"/>
      <c r="B339" s="32" t="s">
        <v>314</v>
      </c>
      <c r="C339" s="30"/>
      <c r="D339" s="39"/>
      <c r="F339" s="3"/>
    </row>
    <row r="340" spans="1:6" s="31" customFormat="1" x14ac:dyDescent="0.15">
      <c r="A340" s="30"/>
      <c r="B340" s="32" t="s">
        <v>315</v>
      </c>
      <c r="C340" s="30"/>
      <c r="D340" s="39"/>
      <c r="F340" s="3"/>
    </row>
    <row r="341" spans="1:6" s="31" customFormat="1" x14ac:dyDescent="0.15">
      <c r="A341" s="30"/>
      <c r="B341" s="32" t="s">
        <v>317</v>
      </c>
      <c r="C341" s="30"/>
      <c r="D341" s="39"/>
      <c r="F341" s="3"/>
    </row>
    <row r="342" spans="1:6" s="31" customFormat="1" x14ac:dyDescent="0.15">
      <c r="A342" s="30"/>
      <c r="B342" s="32" t="s">
        <v>318</v>
      </c>
      <c r="C342" s="30"/>
      <c r="D342" s="39"/>
      <c r="F342" s="3"/>
    </row>
    <row r="344" spans="1:6" ht="20" x14ac:dyDescent="0.15">
      <c r="A344" s="81" t="s">
        <v>319</v>
      </c>
      <c r="B344" s="81"/>
      <c r="C344" s="81"/>
      <c r="D344" s="81"/>
    </row>
    <row r="345" spans="1:6" x14ac:dyDescent="0.15">
      <c r="A345" s="43" t="s">
        <v>1</v>
      </c>
      <c r="B345" s="43" t="s">
        <v>2</v>
      </c>
      <c r="C345" s="43" t="s">
        <v>3</v>
      </c>
      <c r="D345" s="50" t="s">
        <v>4</v>
      </c>
    </row>
    <row r="346" spans="1:6" x14ac:dyDescent="0.15">
      <c r="A346" s="21"/>
      <c r="B346" s="49" t="s">
        <v>5</v>
      </c>
      <c r="C346" s="21"/>
      <c r="D346" s="50"/>
    </row>
    <row r="347" spans="1:6" x14ac:dyDescent="0.15">
      <c r="A347" s="21">
        <v>1</v>
      </c>
      <c r="B347" s="24" t="s">
        <v>320</v>
      </c>
      <c r="C347" s="21" t="s">
        <v>90</v>
      </c>
      <c r="D347" s="52">
        <v>600</v>
      </c>
    </row>
    <row r="348" spans="1:6" x14ac:dyDescent="0.15">
      <c r="A348" s="21">
        <f>A347+1</f>
        <v>2</v>
      </c>
      <c r="B348" s="24" t="s">
        <v>321</v>
      </c>
      <c r="C348" s="21" t="s">
        <v>90</v>
      </c>
      <c r="D348" s="52">
        <v>780</v>
      </c>
    </row>
    <row r="349" spans="1:6" x14ac:dyDescent="0.15">
      <c r="A349" s="21">
        <f t="shared" ref="A349:A369" si="6">A348+1</f>
        <v>3</v>
      </c>
      <c r="B349" s="24" t="s">
        <v>322</v>
      </c>
      <c r="C349" s="21" t="s">
        <v>90</v>
      </c>
      <c r="D349" s="52">
        <v>960</v>
      </c>
    </row>
    <row r="350" spans="1:6" x14ac:dyDescent="0.15">
      <c r="A350" s="21">
        <f t="shared" si="6"/>
        <v>4</v>
      </c>
      <c r="B350" s="24" t="s">
        <v>323</v>
      </c>
      <c r="C350" s="21" t="s">
        <v>90</v>
      </c>
      <c r="D350" s="52">
        <v>1800</v>
      </c>
    </row>
    <row r="351" spans="1:6" x14ac:dyDescent="0.15">
      <c r="A351" s="21">
        <f t="shared" si="6"/>
        <v>5</v>
      </c>
      <c r="B351" s="24" t="s">
        <v>324</v>
      </c>
      <c r="C351" s="21" t="s">
        <v>90</v>
      </c>
      <c r="D351" s="52">
        <v>1560</v>
      </c>
    </row>
    <row r="352" spans="1:6" x14ac:dyDescent="0.15">
      <c r="A352" s="21">
        <f t="shared" si="6"/>
        <v>6</v>
      </c>
      <c r="B352" s="24" t="s">
        <v>325</v>
      </c>
      <c r="C352" s="21" t="s">
        <v>11</v>
      </c>
      <c r="D352" s="52">
        <v>300</v>
      </c>
    </row>
    <row r="353" spans="1:4" x14ac:dyDescent="0.15">
      <c r="A353" s="21">
        <f t="shared" si="6"/>
        <v>7</v>
      </c>
      <c r="B353" s="24" t="s">
        <v>326</v>
      </c>
      <c r="C353" s="21" t="s">
        <v>11</v>
      </c>
      <c r="D353" s="52">
        <v>360</v>
      </c>
    </row>
    <row r="354" spans="1:4" x14ac:dyDescent="0.15">
      <c r="A354" s="21">
        <f t="shared" si="6"/>
        <v>8</v>
      </c>
      <c r="B354" s="24" t="s">
        <v>327</v>
      </c>
      <c r="C354" s="21" t="s">
        <v>11</v>
      </c>
      <c r="D354" s="52">
        <v>480</v>
      </c>
    </row>
    <row r="355" spans="1:4" x14ac:dyDescent="0.15">
      <c r="A355" s="21">
        <f t="shared" si="6"/>
        <v>9</v>
      </c>
      <c r="B355" s="24" t="s">
        <v>328</v>
      </c>
      <c r="C355" s="21" t="s">
        <v>11</v>
      </c>
      <c r="D355" s="52">
        <v>600</v>
      </c>
    </row>
    <row r="356" spans="1:4" x14ac:dyDescent="0.15">
      <c r="A356" s="21">
        <f t="shared" si="6"/>
        <v>10</v>
      </c>
      <c r="B356" s="24" t="s">
        <v>329</v>
      </c>
      <c r="C356" s="21" t="s">
        <v>90</v>
      </c>
      <c r="D356" s="52">
        <v>600</v>
      </c>
    </row>
    <row r="357" spans="1:4" x14ac:dyDescent="0.15">
      <c r="A357" s="21">
        <f t="shared" si="6"/>
        <v>11</v>
      </c>
      <c r="B357" s="24" t="s">
        <v>330</v>
      </c>
      <c r="C357" s="21" t="s">
        <v>90</v>
      </c>
      <c r="D357" s="52">
        <v>900</v>
      </c>
    </row>
    <row r="358" spans="1:4" x14ac:dyDescent="0.15">
      <c r="A358" s="21">
        <f t="shared" si="6"/>
        <v>12</v>
      </c>
      <c r="B358" s="24" t="s">
        <v>331</v>
      </c>
      <c r="C358" s="21" t="s">
        <v>90</v>
      </c>
      <c r="D358" s="52">
        <v>900</v>
      </c>
    </row>
    <row r="359" spans="1:4" x14ac:dyDescent="0.15">
      <c r="A359" s="21">
        <f t="shared" si="6"/>
        <v>13</v>
      </c>
      <c r="B359" s="24" t="s">
        <v>332</v>
      </c>
      <c r="C359" s="21" t="s">
        <v>90</v>
      </c>
      <c r="D359" s="52">
        <v>1440</v>
      </c>
    </row>
    <row r="360" spans="1:4" x14ac:dyDescent="0.15">
      <c r="A360" s="21">
        <f t="shared" si="6"/>
        <v>14</v>
      </c>
      <c r="B360" s="24" t="s">
        <v>333</v>
      </c>
      <c r="C360" s="21" t="s">
        <v>90</v>
      </c>
      <c r="D360" s="52">
        <v>900</v>
      </c>
    </row>
    <row r="361" spans="1:4" x14ac:dyDescent="0.15">
      <c r="A361" s="21">
        <f t="shared" si="6"/>
        <v>15</v>
      </c>
      <c r="B361" s="24" t="s">
        <v>334</v>
      </c>
      <c r="C361" s="21" t="s">
        <v>90</v>
      </c>
      <c r="D361" s="52">
        <v>600</v>
      </c>
    </row>
    <row r="362" spans="1:4" x14ac:dyDescent="0.15">
      <c r="A362" s="21">
        <f t="shared" si="6"/>
        <v>16</v>
      </c>
      <c r="B362" s="24" t="s">
        <v>335</v>
      </c>
      <c r="C362" s="21" t="s">
        <v>90</v>
      </c>
      <c r="D362" s="52">
        <v>420</v>
      </c>
    </row>
    <row r="363" spans="1:4" x14ac:dyDescent="0.15">
      <c r="A363" s="21">
        <f t="shared" si="6"/>
        <v>17</v>
      </c>
      <c r="B363" s="24" t="s">
        <v>336</v>
      </c>
      <c r="C363" s="21" t="s">
        <v>90</v>
      </c>
      <c r="D363" s="52">
        <v>960</v>
      </c>
    </row>
    <row r="364" spans="1:4" x14ac:dyDescent="0.15">
      <c r="A364" s="21">
        <f t="shared" si="6"/>
        <v>18</v>
      </c>
      <c r="B364" s="24" t="s">
        <v>337</v>
      </c>
      <c r="C364" s="21" t="s">
        <v>90</v>
      </c>
      <c r="D364" s="52">
        <v>1200</v>
      </c>
    </row>
    <row r="365" spans="1:4" x14ac:dyDescent="0.15">
      <c r="A365" s="21">
        <f t="shared" si="6"/>
        <v>19</v>
      </c>
      <c r="B365" s="24" t="s">
        <v>338</v>
      </c>
      <c r="C365" s="21" t="s">
        <v>90</v>
      </c>
      <c r="D365" s="52">
        <v>420</v>
      </c>
    </row>
    <row r="366" spans="1:4" x14ac:dyDescent="0.15">
      <c r="A366" s="21">
        <f t="shared" si="6"/>
        <v>20</v>
      </c>
      <c r="B366" s="24" t="s">
        <v>339</v>
      </c>
      <c r="C366" s="21" t="s">
        <v>90</v>
      </c>
      <c r="D366" s="52">
        <v>960</v>
      </c>
    </row>
    <row r="367" spans="1:4" x14ac:dyDescent="0.15">
      <c r="A367" s="21">
        <f t="shared" si="6"/>
        <v>21</v>
      </c>
      <c r="B367" s="24" t="s">
        <v>340</v>
      </c>
      <c r="C367" s="21" t="s">
        <v>11</v>
      </c>
      <c r="D367" s="52">
        <v>96</v>
      </c>
    </row>
    <row r="368" spans="1:4" x14ac:dyDescent="0.15">
      <c r="A368" s="21">
        <f t="shared" si="6"/>
        <v>22</v>
      </c>
      <c r="B368" s="24" t="s">
        <v>341</v>
      </c>
      <c r="C368" s="21" t="s">
        <v>90</v>
      </c>
      <c r="D368" s="52">
        <v>240</v>
      </c>
    </row>
    <row r="369" spans="1:4" x14ac:dyDescent="0.15">
      <c r="A369" s="21">
        <f t="shared" si="6"/>
        <v>23</v>
      </c>
      <c r="B369" s="24" t="s">
        <v>342</v>
      </c>
      <c r="C369" s="21" t="s">
        <v>90</v>
      </c>
      <c r="D369" s="52">
        <v>180</v>
      </c>
    </row>
    <row r="370" spans="1:4" x14ac:dyDescent="0.15">
      <c r="A370" s="21"/>
      <c r="B370" s="53" t="s">
        <v>21</v>
      </c>
      <c r="C370" s="21"/>
      <c r="D370" s="52"/>
    </row>
    <row r="371" spans="1:4" x14ac:dyDescent="0.15">
      <c r="A371" s="54">
        <v>1</v>
      </c>
      <c r="B371" s="25" t="s">
        <v>343</v>
      </c>
      <c r="C371" s="55" t="s">
        <v>90</v>
      </c>
      <c r="D371" s="52">
        <v>4800</v>
      </c>
    </row>
    <row r="372" spans="1:4" x14ac:dyDescent="0.15">
      <c r="A372" s="54">
        <f>A371+1</f>
        <v>2</v>
      </c>
      <c r="B372" s="25" t="s">
        <v>344</v>
      </c>
      <c r="C372" s="55" t="s">
        <v>90</v>
      </c>
      <c r="D372" s="52">
        <v>6000</v>
      </c>
    </row>
    <row r="373" spans="1:4" x14ac:dyDescent="0.15">
      <c r="A373" s="54">
        <f t="shared" ref="A373:A429" si="7">A372+1</f>
        <v>3</v>
      </c>
      <c r="B373" s="25" t="s">
        <v>345</v>
      </c>
      <c r="C373" s="55" t="s">
        <v>90</v>
      </c>
      <c r="D373" s="52">
        <v>7200</v>
      </c>
    </row>
    <row r="374" spans="1:4" x14ac:dyDescent="0.15">
      <c r="A374" s="54">
        <f t="shared" si="7"/>
        <v>4</v>
      </c>
      <c r="B374" s="25" t="s">
        <v>346</v>
      </c>
      <c r="C374" s="55" t="s">
        <v>90</v>
      </c>
      <c r="D374" s="52" t="s">
        <v>517</v>
      </c>
    </row>
    <row r="375" spans="1:4" x14ac:dyDescent="0.15">
      <c r="A375" s="54">
        <f t="shared" si="7"/>
        <v>5</v>
      </c>
      <c r="B375" s="25" t="s">
        <v>347</v>
      </c>
      <c r="C375" s="55" t="s">
        <v>90</v>
      </c>
      <c r="D375" s="52">
        <v>840</v>
      </c>
    </row>
    <row r="376" spans="1:4" x14ac:dyDescent="0.15">
      <c r="A376" s="54">
        <f t="shared" si="7"/>
        <v>6</v>
      </c>
      <c r="B376" s="25" t="s">
        <v>348</v>
      </c>
      <c r="C376" s="55" t="s">
        <v>90</v>
      </c>
      <c r="D376" s="52">
        <v>4200</v>
      </c>
    </row>
    <row r="377" spans="1:4" x14ac:dyDescent="0.15">
      <c r="A377" s="54">
        <f t="shared" si="7"/>
        <v>7</v>
      </c>
      <c r="B377" s="25" t="s">
        <v>349</v>
      </c>
      <c r="C377" s="55" t="s">
        <v>90</v>
      </c>
      <c r="D377" s="52">
        <v>3600</v>
      </c>
    </row>
    <row r="378" spans="1:4" x14ac:dyDescent="0.15">
      <c r="A378" s="54">
        <f t="shared" si="7"/>
        <v>8</v>
      </c>
      <c r="B378" s="25" t="s">
        <v>350</v>
      </c>
      <c r="C378" s="55" t="s">
        <v>90</v>
      </c>
      <c r="D378" s="52">
        <v>2400</v>
      </c>
    </row>
    <row r="379" spans="1:4" x14ac:dyDescent="0.15">
      <c r="A379" s="54">
        <f t="shared" si="7"/>
        <v>9</v>
      </c>
      <c r="B379" s="25" t="s">
        <v>351</v>
      </c>
      <c r="C379" s="55" t="s">
        <v>90</v>
      </c>
      <c r="D379" s="52">
        <v>3000</v>
      </c>
    </row>
    <row r="380" spans="1:4" ht="15.75" customHeight="1" x14ac:dyDescent="0.15">
      <c r="A380" s="54">
        <f t="shared" si="7"/>
        <v>10</v>
      </c>
      <c r="B380" s="25" t="s">
        <v>352</v>
      </c>
      <c r="C380" s="55" t="s">
        <v>90</v>
      </c>
      <c r="D380" s="35">
        <v>4800</v>
      </c>
    </row>
    <row r="381" spans="1:4" x14ac:dyDescent="0.15">
      <c r="A381" s="54">
        <f t="shared" si="7"/>
        <v>11</v>
      </c>
      <c r="B381" s="25" t="s">
        <v>353</v>
      </c>
      <c r="C381" s="55" t="s">
        <v>90</v>
      </c>
      <c r="D381" s="35">
        <v>6000</v>
      </c>
    </row>
    <row r="382" spans="1:4" x14ac:dyDescent="0.15">
      <c r="A382" s="54">
        <f t="shared" si="7"/>
        <v>12</v>
      </c>
      <c r="B382" s="25" t="s">
        <v>354</v>
      </c>
      <c r="C382" s="55" t="s">
        <v>90</v>
      </c>
      <c r="D382" s="35" t="s">
        <v>138</v>
      </c>
    </row>
    <row r="383" spans="1:4" ht="28" x14ac:dyDescent="0.15">
      <c r="A383" s="54">
        <f t="shared" si="7"/>
        <v>13</v>
      </c>
      <c r="B383" s="25" t="s">
        <v>355</v>
      </c>
      <c r="C383" s="55" t="s">
        <v>90</v>
      </c>
      <c r="D383" s="56" t="s">
        <v>356</v>
      </c>
    </row>
    <row r="384" spans="1:4" x14ac:dyDescent="0.15">
      <c r="A384" s="54">
        <f t="shared" si="7"/>
        <v>14</v>
      </c>
      <c r="B384" s="25" t="s">
        <v>357</v>
      </c>
      <c r="C384" s="55" t="s">
        <v>90</v>
      </c>
      <c r="D384" s="35">
        <v>1200</v>
      </c>
    </row>
    <row r="385" spans="1:4" x14ac:dyDescent="0.15">
      <c r="A385" s="54">
        <f t="shared" si="7"/>
        <v>15</v>
      </c>
      <c r="B385" s="25" t="s">
        <v>358</v>
      </c>
      <c r="C385" s="55" t="s">
        <v>90</v>
      </c>
      <c r="D385" s="35">
        <v>4560</v>
      </c>
    </row>
    <row r="386" spans="1:4" x14ac:dyDescent="0.15">
      <c r="A386" s="54">
        <f t="shared" si="7"/>
        <v>16</v>
      </c>
      <c r="B386" s="25" t="s">
        <v>359</v>
      </c>
      <c r="C386" s="55" t="s">
        <v>90</v>
      </c>
      <c r="D386" s="35">
        <v>2400</v>
      </c>
    </row>
    <row r="387" spans="1:4" ht="28" x14ac:dyDescent="0.15">
      <c r="A387" s="54">
        <f t="shared" si="7"/>
        <v>17</v>
      </c>
      <c r="B387" s="25" t="s">
        <v>360</v>
      </c>
      <c r="C387" s="55" t="s">
        <v>90</v>
      </c>
      <c r="D387" s="35">
        <v>4200</v>
      </c>
    </row>
    <row r="388" spans="1:4" ht="28" x14ac:dyDescent="0.15">
      <c r="A388" s="54">
        <f t="shared" si="7"/>
        <v>18</v>
      </c>
      <c r="B388" s="25" t="s">
        <v>361</v>
      </c>
      <c r="C388" s="55" t="s">
        <v>90</v>
      </c>
      <c r="D388" s="35">
        <v>4800</v>
      </c>
    </row>
    <row r="389" spans="1:4" x14ac:dyDescent="0.15">
      <c r="A389" s="54">
        <f t="shared" si="7"/>
        <v>19</v>
      </c>
      <c r="B389" s="25" t="s">
        <v>362</v>
      </c>
      <c r="C389" s="55" t="s">
        <v>90</v>
      </c>
      <c r="D389" s="35">
        <v>4200</v>
      </c>
    </row>
    <row r="390" spans="1:4" x14ac:dyDescent="0.15">
      <c r="A390" s="54">
        <f t="shared" si="7"/>
        <v>20</v>
      </c>
      <c r="B390" s="25" t="s">
        <v>363</v>
      </c>
      <c r="C390" s="55" t="s">
        <v>90</v>
      </c>
      <c r="D390" s="35">
        <v>1200</v>
      </c>
    </row>
    <row r="391" spans="1:4" x14ac:dyDescent="0.15">
      <c r="A391" s="54">
        <f t="shared" si="7"/>
        <v>21</v>
      </c>
      <c r="B391" s="25" t="s">
        <v>364</v>
      </c>
      <c r="C391" s="55" t="s">
        <v>90</v>
      </c>
      <c r="D391" s="35">
        <v>3600</v>
      </c>
    </row>
    <row r="392" spans="1:4" x14ac:dyDescent="0.15">
      <c r="A392" s="54">
        <f t="shared" si="7"/>
        <v>22</v>
      </c>
      <c r="B392" s="25" t="s">
        <v>365</v>
      </c>
      <c r="C392" s="8" t="s">
        <v>11</v>
      </c>
      <c r="D392" s="35">
        <v>900</v>
      </c>
    </row>
    <row r="393" spans="1:4" x14ac:dyDescent="0.15">
      <c r="A393" s="54">
        <f t="shared" si="7"/>
        <v>23</v>
      </c>
      <c r="B393" s="25" t="s">
        <v>366</v>
      </c>
      <c r="C393" s="8" t="s">
        <v>11</v>
      </c>
      <c r="D393" s="35">
        <v>1200</v>
      </c>
    </row>
    <row r="394" spans="1:4" ht="28" x14ac:dyDescent="0.15">
      <c r="A394" s="54">
        <f t="shared" si="7"/>
        <v>24</v>
      </c>
      <c r="B394" s="25" t="s">
        <v>367</v>
      </c>
      <c r="C394" s="8" t="s">
        <v>11</v>
      </c>
      <c r="D394" s="35">
        <v>1560</v>
      </c>
    </row>
    <row r="395" spans="1:4" x14ac:dyDescent="0.15">
      <c r="A395" s="54">
        <f t="shared" si="7"/>
        <v>25</v>
      </c>
      <c r="B395" s="25" t="s">
        <v>368</v>
      </c>
      <c r="C395" s="8" t="s">
        <v>11</v>
      </c>
      <c r="D395" s="35">
        <v>1020</v>
      </c>
    </row>
    <row r="396" spans="1:4" ht="28" x14ac:dyDescent="0.15">
      <c r="A396" s="54">
        <f t="shared" si="7"/>
        <v>26</v>
      </c>
      <c r="B396" s="25" t="s">
        <v>369</v>
      </c>
      <c r="C396" s="8" t="s">
        <v>11</v>
      </c>
      <c r="D396" s="35">
        <v>1800</v>
      </c>
    </row>
    <row r="397" spans="1:4" ht="28" x14ac:dyDescent="0.15">
      <c r="A397" s="54">
        <f t="shared" si="7"/>
        <v>27</v>
      </c>
      <c r="B397" s="25" t="s">
        <v>370</v>
      </c>
      <c r="C397" s="8" t="s">
        <v>11</v>
      </c>
      <c r="D397" s="35" t="s">
        <v>510</v>
      </c>
    </row>
    <row r="398" spans="1:4" x14ac:dyDescent="0.15">
      <c r="A398" s="54">
        <f t="shared" si="7"/>
        <v>28</v>
      </c>
      <c r="B398" s="25" t="s">
        <v>371</v>
      </c>
      <c r="C398" s="8" t="s">
        <v>90</v>
      </c>
      <c r="D398" s="35">
        <v>480</v>
      </c>
    </row>
    <row r="399" spans="1:4" ht="27" customHeight="1" x14ac:dyDescent="0.15">
      <c r="A399" s="54">
        <f t="shared" si="7"/>
        <v>29</v>
      </c>
      <c r="B399" s="25" t="s">
        <v>372</v>
      </c>
      <c r="C399" s="8" t="s">
        <v>11</v>
      </c>
      <c r="D399" s="35">
        <v>1800</v>
      </c>
    </row>
    <row r="400" spans="1:4" x14ac:dyDescent="0.15">
      <c r="A400" s="54">
        <f t="shared" si="7"/>
        <v>30</v>
      </c>
      <c r="B400" s="25" t="s">
        <v>373</v>
      </c>
      <c r="C400" s="8" t="s">
        <v>11</v>
      </c>
      <c r="D400" s="35">
        <v>2400</v>
      </c>
    </row>
    <row r="401" spans="1:4" x14ac:dyDescent="0.15">
      <c r="A401" s="54">
        <f t="shared" si="7"/>
        <v>31</v>
      </c>
      <c r="B401" s="25" t="s">
        <v>374</v>
      </c>
      <c r="C401" s="8" t="s">
        <v>90</v>
      </c>
      <c r="D401" s="35">
        <v>600</v>
      </c>
    </row>
    <row r="402" spans="1:4" ht="28" x14ac:dyDescent="0.15">
      <c r="A402" s="54">
        <f t="shared" si="7"/>
        <v>32</v>
      </c>
      <c r="B402" s="25" t="s">
        <v>375</v>
      </c>
      <c r="C402" s="8" t="s">
        <v>90</v>
      </c>
      <c r="D402" s="35">
        <v>13200</v>
      </c>
    </row>
    <row r="403" spans="1:4" ht="28" x14ac:dyDescent="0.15">
      <c r="A403" s="54">
        <f t="shared" si="7"/>
        <v>33</v>
      </c>
      <c r="B403" s="25" t="s">
        <v>376</v>
      </c>
      <c r="C403" s="8" t="s">
        <v>90</v>
      </c>
      <c r="D403" s="52">
        <v>10800</v>
      </c>
    </row>
    <row r="404" spans="1:4" ht="28" x14ac:dyDescent="0.15">
      <c r="A404" s="54">
        <f t="shared" si="7"/>
        <v>34</v>
      </c>
      <c r="B404" s="25" t="s">
        <v>377</v>
      </c>
      <c r="C404" s="8" t="s">
        <v>90</v>
      </c>
      <c r="D404" s="52">
        <v>16200</v>
      </c>
    </row>
    <row r="405" spans="1:4" x14ac:dyDescent="0.15">
      <c r="A405" s="54">
        <f t="shared" si="7"/>
        <v>35</v>
      </c>
      <c r="B405" s="25" t="s">
        <v>378</v>
      </c>
      <c r="C405" s="8" t="s">
        <v>90</v>
      </c>
      <c r="D405" s="52">
        <v>1800</v>
      </c>
    </row>
    <row r="406" spans="1:4" x14ac:dyDescent="0.15">
      <c r="A406" s="54">
        <f t="shared" si="7"/>
        <v>36</v>
      </c>
      <c r="B406" s="25" t="s">
        <v>379</v>
      </c>
      <c r="C406" s="8" t="s">
        <v>90</v>
      </c>
      <c r="D406" s="52">
        <v>960</v>
      </c>
    </row>
    <row r="407" spans="1:4" x14ac:dyDescent="0.15">
      <c r="A407" s="54">
        <f t="shared" si="7"/>
        <v>37</v>
      </c>
      <c r="B407" s="25" t="s">
        <v>380</v>
      </c>
      <c r="C407" s="8" t="s">
        <v>90</v>
      </c>
      <c r="D407" s="52">
        <v>720</v>
      </c>
    </row>
    <row r="408" spans="1:4" x14ac:dyDescent="0.15">
      <c r="A408" s="54">
        <f t="shared" si="7"/>
        <v>38</v>
      </c>
      <c r="B408" s="25" t="s">
        <v>381</v>
      </c>
      <c r="C408" s="8" t="s">
        <v>90</v>
      </c>
      <c r="D408" s="52">
        <v>1800</v>
      </c>
    </row>
    <row r="409" spans="1:4" ht="28" x14ac:dyDescent="0.15">
      <c r="A409" s="54">
        <f t="shared" si="7"/>
        <v>39</v>
      </c>
      <c r="B409" s="25" t="s">
        <v>382</v>
      </c>
      <c r="C409" s="8" t="s">
        <v>90</v>
      </c>
      <c r="D409" s="35">
        <v>7800</v>
      </c>
    </row>
    <row r="410" spans="1:4" x14ac:dyDescent="0.15">
      <c r="A410" s="54">
        <f t="shared" si="7"/>
        <v>40</v>
      </c>
      <c r="B410" s="25" t="s">
        <v>383</v>
      </c>
      <c r="C410" s="8" t="s">
        <v>90</v>
      </c>
      <c r="D410" s="35">
        <v>1200</v>
      </c>
    </row>
    <row r="411" spans="1:4" x14ac:dyDescent="0.15">
      <c r="A411" s="54">
        <f t="shared" si="7"/>
        <v>41</v>
      </c>
      <c r="B411" s="25" t="s">
        <v>384</v>
      </c>
      <c r="C411" s="8" t="s">
        <v>90</v>
      </c>
      <c r="D411" s="35">
        <v>2400</v>
      </c>
    </row>
    <row r="412" spans="1:4" ht="28" x14ac:dyDescent="0.15">
      <c r="A412" s="54">
        <f t="shared" si="7"/>
        <v>42</v>
      </c>
      <c r="B412" s="25" t="s">
        <v>385</v>
      </c>
      <c r="C412" s="8"/>
      <c r="D412" s="56" t="s">
        <v>356</v>
      </c>
    </row>
    <row r="413" spans="1:4" x14ac:dyDescent="0.15">
      <c r="A413" s="54">
        <f t="shared" si="7"/>
        <v>43</v>
      </c>
      <c r="B413" s="25" t="s">
        <v>386</v>
      </c>
      <c r="C413" s="8" t="s">
        <v>90</v>
      </c>
      <c r="D413" s="35">
        <v>2760</v>
      </c>
    </row>
    <row r="414" spans="1:4" ht="28" x14ac:dyDescent="0.15">
      <c r="A414" s="54">
        <f t="shared" si="7"/>
        <v>44</v>
      </c>
      <c r="B414" s="25" t="s">
        <v>387</v>
      </c>
      <c r="C414" s="8" t="s">
        <v>90</v>
      </c>
      <c r="D414" s="35">
        <v>1560</v>
      </c>
    </row>
    <row r="415" spans="1:4" x14ac:dyDescent="0.15">
      <c r="A415" s="54">
        <f t="shared" si="7"/>
        <v>45</v>
      </c>
      <c r="B415" s="25" t="s">
        <v>388</v>
      </c>
      <c r="C415" s="8" t="s">
        <v>11</v>
      </c>
      <c r="D415" s="35">
        <v>480</v>
      </c>
    </row>
    <row r="416" spans="1:4" x14ac:dyDescent="0.15">
      <c r="A416" s="54">
        <f t="shared" si="7"/>
        <v>46</v>
      </c>
      <c r="B416" s="25" t="s">
        <v>389</v>
      </c>
      <c r="C416" s="8" t="s">
        <v>90</v>
      </c>
      <c r="D416" s="35">
        <v>1800</v>
      </c>
    </row>
    <row r="417" spans="1:4" x14ac:dyDescent="0.15">
      <c r="A417" s="54">
        <f t="shared" si="7"/>
        <v>47</v>
      </c>
      <c r="B417" s="25" t="s">
        <v>390</v>
      </c>
      <c r="C417" s="8" t="s">
        <v>90</v>
      </c>
      <c r="D417" s="35">
        <v>1800</v>
      </c>
    </row>
    <row r="418" spans="1:4" x14ac:dyDescent="0.15">
      <c r="A418" s="54">
        <f t="shared" si="7"/>
        <v>48</v>
      </c>
      <c r="B418" s="25" t="s">
        <v>391</v>
      </c>
      <c r="C418" s="8" t="s">
        <v>90</v>
      </c>
      <c r="D418" s="35">
        <v>2400</v>
      </c>
    </row>
    <row r="419" spans="1:4" x14ac:dyDescent="0.15">
      <c r="A419" s="54">
        <f t="shared" si="7"/>
        <v>49</v>
      </c>
      <c r="B419" s="25" t="s">
        <v>392</v>
      </c>
      <c r="C419" s="8" t="s">
        <v>90</v>
      </c>
      <c r="D419" s="35">
        <v>3000</v>
      </c>
    </row>
    <row r="420" spans="1:4" x14ac:dyDescent="0.15">
      <c r="A420" s="54">
        <f t="shared" si="7"/>
        <v>50</v>
      </c>
      <c r="B420" s="25" t="s">
        <v>393</v>
      </c>
      <c r="C420" s="8" t="s">
        <v>90</v>
      </c>
      <c r="D420" s="35" t="s">
        <v>508</v>
      </c>
    </row>
    <row r="421" spans="1:4" x14ac:dyDescent="0.15">
      <c r="A421" s="54">
        <f t="shared" si="7"/>
        <v>51</v>
      </c>
      <c r="B421" s="25" t="s">
        <v>394</v>
      </c>
      <c r="C421" s="8" t="s">
        <v>90</v>
      </c>
      <c r="D421" s="35">
        <v>8400</v>
      </c>
    </row>
    <row r="422" spans="1:4" x14ac:dyDescent="0.15">
      <c r="A422" s="54">
        <f t="shared" si="7"/>
        <v>52</v>
      </c>
      <c r="B422" s="25" t="s">
        <v>394</v>
      </c>
      <c r="C422" s="8" t="s">
        <v>90</v>
      </c>
      <c r="D422" s="35">
        <v>12000</v>
      </c>
    </row>
    <row r="423" spans="1:4" x14ac:dyDescent="0.15">
      <c r="A423" s="54">
        <f t="shared" si="7"/>
        <v>53</v>
      </c>
      <c r="B423" s="25" t="s">
        <v>395</v>
      </c>
      <c r="C423" s="8" t="s">
        <v>90</v>
      </c>
      <c r="D423" s="35">
        <v>6000</v>
      </c>
    </row>
    <row r="424" spans="1:4" x14ac:dyDescent="0.15">
      <c r="A424" s="54">
        <f t="shared" si="7"/>
        <v>54</v>
      </c>
      <c r="B424" s="25" t="s">
        <v>396</v>
      </c>
      <c r="C424" s="8" t="s">
        <v>90</v>
      </c>
      <c r="D424" s="35">
        <v>1200</v>
      </c>
    </row>
    <row r="425" spans="1:4" x14ac:dyDescent="0.15">
      <c r="A425" s="54">
        <f t="shared" si="7"/>
        <v>55</v>
      </c>
      <c r="B425" s="25" t="s">
        <v>397</v>
      </c>
      <c r="C425" s="8" t="s">
        <v>90</v>
      </c>
      <c r="D425" s="35">
        <v>1560</v>
      </c>
    </row>
    <row r="426" spans="1:4" x14ac:dyDescent="0.15">
      <c r="A426" s="54">
        <f t="shared" si="7"/>
        <v>56</v>
      </c>
      <c r="B426" s="25" t="s">
        <v>398</v>
      </c>
      <c r="C426" s="8" t="s">
        <v>90</v>
      </c>
      <c r="D426" s="35">
        <v>960</v>
      </c>
    </row>
    <row r="427" spans="1:4" x14ac:dyDescent="0.15">
      <c r="A427" s="54">
        <f t="shared" si="7"/>
        <v>57</v>
      </c>
      <c r="B427" s="25" t="s">
        <v>399</v>
      </c>
      <c r="C427" s="8" t="s">
        <v>90</v>
      </c>
      <c r="D427" s="35">
        <v>3000</v>
      </c>
    </row>
    <row r="428" spans="1:4" x14ac:dyDescent="0.15">
      <c r="A428" s="54">
        <f t="shared" si="7"/>
        <v>58</v>
      </c>
      <c r="B428" s="25" t="s">
        <v>400</v>
      </c>
      <c r="C428" s="8" t="s">
        <v>90</v>
      </c>
      <c r="D428" s="35" t="s">
        <v>138</v>
      </c>
    </row>
    <row r="429" spans="1:4" x14ac:dyDescent="0.15">
      <c r="A429" s="54">
        <f t="shared" si="7"/>
        <v>59</v>
      </c>
      <c r="B429" s="25" t="s">
        <v>401</v>
      </c>
      <c r="C429" s="8" t="s">
        <v>90</v>
      </c>
      <c r="D429" s="52">
        <v>360</v>
      </c>
    </row>
    <row r="430" spans="1:4" ht="20" x14ac:dyDescent="0.15">
      <c r="A430" s="81" t="s">
        <v>402</v>
      </c>
      <c r="B430" s="81"/>
      <c r="C430" s="81"/>
      <c r="D430" s="81"/>
    </row>
    <row r="431" spans="1:4" x14ac:dyDescent="0.15">
      <c r="A431" s="57"/>
      <c r="B431" s="49" t="s">
        <v>5</v>
      </c>
      <c r="C431" s="21"/>
      <c r="D431" s="50"/>
    </row>
    <row r="432" spans="1:4" x14ac:dyDescent="0.15">
      <c r="A432" s="57">
        <v>1</v>
      </c>
      <c r="B432" s="4" t="s">
        <v>403</v>
      </c>
      <c r="C432" s="5" t="s">
        <v>90</v>
      </c>
      <c r="D432" s="42">
        <v>180</v>
      </c>
    </row>
    <row r="433" spans="1:4" x14ac:dyDescent="0.15">
      <c r="A433" s="57">
        <f>A432+1</f>
        <v>2</v>
      </c>
      <c r="B433" s="4" t="s">
        <v>404</v>
      </c>
      <c r="C433" s="5" t="s">
        <v>90</v>
      </c>
      <c r="D433" s="42">
        <v>300</v>
      </c>
    </row>
    <row r="434" spans="1:4" x14ac:dyDescent="0.15">
      <c r="A434" s="57">
        <f t="shared" ref="A434:A441" si="8">A433+1</f>
        <v>3</v>
      </c>
      <c r="B434" s="4" t="s">
        <v>405</v>
      </c>
      <c r="C434" s="5" t="s">
        <v>90</v>
      </c>
      <c r="D434" s="42">
        <v>240</v>
      </c>
    </row>
    <row r="435" spans="1:4" x14ac:dyDescent="0.15">
      <c r="A435" s="57">
        <f t="shared" si="8"/>
        <v>4</v>
      </c>
      <c r="B435" s="4" t="s">
        <v>406</v>
      </c>
      <c r="C435" s="5" t="s">
        <v>11</v>
      </c>
      <c r="D435" s="42">
        <v>180</v>
      </c>
    </row>
    <row r="436" spans="1:4" x14ac:dyDescent="0.15">
      <c r="A436" s="57">
        <f t="shared" si="8"/>
        <v>5</v>
      </c>
      <c r="B436" s="4" t="s">
        <v>407</v>
      </c>
      <c r="C436" s="5" t="s">
        <v>90</v>
      </c>
      <c r="D436" s="42">
        <v>1440</v>
      </c>
    </row>
    <row r="437" spans="1:4" x14ac:dyDescent="0.15">
      <c r="A437" s="57">
        <f t="shared" si="8"/>
        <v>6</v>
      </c>
      <c r="B437" s="4" t="s">
        <v>408</v>
      </c>
      <c r="C437" s="5" t="s">
        <v>90</v>
      </c>
      <c r="D437" s="42">
        <v>180</v>
      </c>
    </row>
    <row r="438" spans="1:4" x14ac:dyDescent="0.15">
      <c r="A438" s="57">
        <f t="shared" si="8"/>
        <v>7</v>
      </c>
      <c r="B438" s="4" t="s">
        <v>409</v>
      </c>
      <c r="C438" s="5" t="s">
        <v>90</v>
      </c>
      <c r="D438" s="42">
        <v>180</v>
      </c>
    </row>
    <row r="439" spans="1:4" x14ac:dyDescent="0.15">
      <c r="A439" s="57">
        <f t="shared" si="8"/>
        <v>8</v>
      </c>
      <c r="B439" s="4" t="s">
        <v>410</v>
      </c>
      <c r="C439" s="5" t="s">
        <v>90</v>
      </c>
      <c r="D439" s="42">
        <v>300</v>
      </c>
    </row>
    <row r="440" spans="1:4" x14ac:dyDescent="0.15">
      <c r="A440" s="57">
        <f t="shared" si="8"/>
        <v>9</v>
      </c>
      <c r="B440" s="4" t="s">
        <v>411</v>
      </c>
      <c r="C440" s="5" t="s">
        <v>90</v>
      </c>
      <c r="D440" s="42">
        <v>420</v>
      </c>
    </row>
    <row r="441" spans="1:4" x14ac:dyDescent="0.15">
      <c r="A441" s="57">
        <f t="shared" si="8"/>
        <v>10</v>
      </c>
      <c r="B441" s="4" t="s">
        <v>412</v>
      </c>
      <c r="C441" s="5" t="s">
        <v>90</v>
      </c>
      <c r="D441" s="42">
        <v>300</v>
      </c>
    </row>
    <row r="442" spans="1:4" x14ac:dyDescent="0.15">
      <c r="A442" s="57"/>
      <c r="B442" s="46" t="s">
        <v>21</v>
      </c>
      <c r="C442" s="5"/>
      <c r="D442" s="42">
        <v>0</v>
      </c>
    </row>
    <row r="443" spans="1:4" x14ac:dyDescent="0.15">
      <c r="A443" s="57">
        <v>1</v>
      </c>
      <c r="B443" s="4" t="s">
        <v>413</v>
      </c>
      <c r="C443" s="5" t="s">
        <v>11</v>
      </c>
      <c r="D443" s="42">
        <v>180</v>
      </c>
    </row>
    <row r="444" spans="1:4" x14ac:dyDescent="0.15">
      <c r="A444" s="57">
        <f>A443+1</f>
        <v>2</v>
      </c>
      <c r="B444" s="4" t="s">
        <v>414</v>
      </c>
      <c r="C444" s="5" t="s">
        <v>11</v>
      </c>
      <c r="D444" s="42">
        <v>216</v>
      </c>
    </row>
    <row r="445" spans="1:4" x14ac:dyDescent="0.15">
      <c r="A445" s="57">
        <f t="shared" ref="A445:A484" si="9">A444+1</f>
        <v>3</v>
      </c>
      <c r="B445" s="4" t="s">
        <v>415</v>
      </c>
      <c r="C445" s="5" t="s">
        <v>11</v>
      </c>
      <c r="D445" s="42">
        <v>384</v>
      </c>
    </row>
    <row r="446" spans="1:4" x14ac:dyDescent="0.15">
      <c r="A446" s="57">
        <f t="shared" si="9"/>
        <v>4</v>
      </c>
      <c r="B446" s="4" t="s">
        <v>416</v>
      </c>
      <c r="C446" s="5" t="s">
        <v>11</v>
      </c>
      <c r="D446" s="42">
        <v>300</v>
      </c>
    </row>
    <row r="447" spans="1:4" x14ac:dyDescent="0.15">
      <c r="A447" s="57">
        <f t="shared" si="9"/>
        <v>5</v>
      </c>
      <c r="B447" s="4" t="s">
        <v>417</v>
      </c>
      <c r="C447" s="5" t="s">
        <v>11</v>
      </c>
      <c r="D447" s="42">
        <v>336</v>
      </c>
    </row>
    <row r="448" spans="1:4" x14ac:dyDescent="0.15">
      <c r="A448" s="57">
        <f t="shared" si="9"/>
        <v>6</v>
      </c>
      <c r="B448" s="4" t="s">
        <v>418</v>
      </c>
      <c r="C448" s="5" t="s">
        <v>11</v>
      </c>
      <c r="D448" s="42">
        <v>360</v>
      </c>
    </row>
    <row r="449" spans="1:4" x14ac:dyDescent="0.15">
      <c r="A449" s="57">
        <f t="shared" si="9"/>
        <v>7</v>
      </c>
      <c r="B449" s="4" t="s">
        <v>419</v>
      </c>
      <c r="C449" s="5" t="s">
        <v>11</v>
      </c>
      <c r="D449" s="42">
        <v>504</v>
      </c>
    </row>
    <row r="450" spans="1:4" x14ac:dyDescent="0.15">
      <c r="A450" s="57">
        <f t="shared" si="9"/>
        <v>8</v>
      </c>
      <c r="B450" s="4" t="s">
        <v>420</v>
      </c>
      <c r="C450" s="5" t="s">
        <v>90</v>
      </c>
      <c r="D450" s="42">
        <v>300</v>
      </c>
    </row>
    <row r="451" spans="1:4" ht="28" x14ac:dyDescent="0.15">
      <c r="A451" s="57">
        <f t="shared" si="9"/>
        <v>9</v>
      </c>
      <c r="B451" s="24" t="s">
        <v>421</v>
      </c>
      <c r="C451" s="5" t="s">
        <v>90</v>
      </c>
      <c r="D451" s="42">
        <v>300</v>
      </c>
    </row>
    <row r="452" spans="1:4" ht="28" x14ac:dyDescent="0.15">
      <c r="A452" s="57">
        <f t="shared" si="9"/>
        <v>10</v>
      </c>
      <c r="B452" s="24" t="s">
        <v>422</v>
      </c>
      <c r="C452" s="5" t="s">
        <v>90</v>
      </c>
      <c r="D452" s="42">
        <v>600</v>
      </c>
    </row>
    <row r="453" spans="1:4" ht="28" x14ac:dyDescent="0.15">
      <c r="A453" s="57">
        <f t="shared" si="9"/>
        <v>11</v>
      </c>
      <c r="B453" s="24" t="s">
        <v>423</v>
      </c>
      <c r="C453" s="5" t="s">
        <v>90</v>
      </c>
      <c r="D453" s="42">
        <v>480</v>
      </c>
    </row>
    <row r="454" spans="1:4" x14ac:dyDescent="0.15">
      <c r="A454" s="57">
        <f t="shared" si="9"/>
        <v>12</v>
      </c>
      <c r="B454" s="24" t="s">
        <v>424</v>
      </c>
      <c r="C454" s="5" t="s">
        <v>90</v>
      </c>
      <c r="D454" s="42">
        <v>384</v>
      </c>
    </row>
    <row r="455" spans="1:4" x14ac:dyDescent="0.15">
      <c r="A455" s="57">
        <f t="shared" si="9"/>
        <v>13</v>
      </c>
      <c r="B455" s="24" t="s">
        <v>425</v>
      </c>
      <c r="C455" s="5" t="s">
        <v>90</v>
      </c>
      <c r="D455" s="42">
        <v>480</v>
      </c>
    </row>
    <row r="456" spans="1:4" ht="27" customHeight="1" x14ac:dyDescent="0.15">
      <c r="A456" s="57">
        <f t="shared" si="9"/>
        <v>14</v>
      </c>
      <c r="B456" s="24" t="s">
        <v>426</v>
      </c>
      <c r="C456" s="5" t="s">
        <v>90</v>
      </c>
      <c r="D456" s="42">
        <v>900</v>
      </c>
    </row>
    <row r="457" spans="1:4" x14ac:dyDescent="0.15">
      <c r="A457" s="57">
        <f t="shared" si="9"/>
        <v>15</v>
      </c>
      <c r="B457" s="24" t="s">
        <v>427</v>
      </c>
      <c r="C457" s="5" t="s">
        <v>90</v>
      </c>
      <c r="D457" s="42">
        <v>1140</v>
      </c>
    </row>
    <row r="458" spans="1:4" x14ac:dyDescent="0.15">
      <c r="A458" s="57">
        <f t="shared" si="9"/>
        <v>16</v>
      </c>
      <c r="B458" s="24" t="s">
        <v>428</v>
      </c>
      <c r="C458" s="5" t="s">
        <v>90</v>
      </c>
      <c r="D458" s="42">
        <v>360</v>
      </c>
    </row>
    <row r="459" spans="1:4" ht="28" x14ac:dyDescent="0.15">
      <c r="A459" s="57">
        <f t="shared" si="9"/>
        <v>17</v>
      </c>
      <c r="B459" s="24" t="s">
        <v>429</v>
      </c>
      <c r="C459" s="5" t="s">
        <v>90</v>
      </c>
      <c r="D459" s="42">
        <v>4800</v>
      </c>
    </row>
    <row r="460" spans="1:4" ht="28" x14ac:dyDescent="0.15">
      <c r="A460" s="57">
        <f t="shared" si="9"/>
        <v>18</v>
      </c>
      <c r="B460" s="24" t="s">
        <v>430</v>
      </c>
      <c r="C460" s="5" t="s">
        <v>90</v>
      </c>
      <c r="D460" s="42">
        <v>7800</v>
      </c>
    </row>
    <row r="461" spans="1:4" ht="28" x14ac:dyDescent="0.15">
      <c r="A461" s="57">
        <f t="shared" si="9"/>
        <v>19</v>
      </c>
      <c r="B461" s="24" t="s">
        <v>431</v>
      </c>
      <c r="C461" s="5" t="s">
        <v>90</v>
      </c>
      <c r="D461" s="42">
        <v>12600</v>
      </c>
    </row>
    <row r="462" spans="1:4" x14ac:dyDescent="0.15">
      <c r="A462" s="57">
        <f t="shared" si="9"/>
        <v>20</v>
      </c>
      <c r="B462" s="24" t="s">
        <v>432</v>
      </c>
      <c r="C462" s="5" t="s">
        <v>90</v>
      </c>
      <c r="D462" s="42">
        <v>360</v>
      </c>
    </row>
    <row r="463" spans="1:4" x14ac:dyDescent="0.15">
      <c r="A463" s="57">
        <f t="shared" si="9"/>
        <v>21</v>
      </c>
      <c r="B463" s="24" t="s">
        <v>433</v>
      </c>
      <c r="C463" s="5" t="s">
        <v>90</v>
      </c>
      <c r="D463" s="42">
        <v>420</v>
      </c>
    </row>
    <row r="464" spans="1:4" x14ac:dyDescent="0.15">
      <c r="A464" s="57">
        <f t="shared" si="9"/>
        <v>22</v>
      </c>
      <c r="B464" s="24" t="s">
        <v>434</v>
      </c>
      <c r="C464" s="5" t="s">
        <v>90</v>
      </c>
      <c r="D464" s="42">
        <v>480</v>
      </c>
    </row>
    <row r="465" spans="1:4" x14ac:dyDescent="0.15">
      <c r="A465" s="57">
        <f t="shared" si="9"/>
        <v>23</v>
      </c>
      <c r="B465" s="24" t="s">
        <v>435</v>
      </c>
      <c r="C465" s="5" t="s">
        <v>90</v>
      </c>
      <c r="D465" s="42">
        <v>480</v>
      </c>
    </row>
    <row r="466" spans="1:4" x14ac:dyDescent="0.15">
      <c r="A466" s="57">
        <f t="shared" si="9"/>
        <v>24</v>
      </c>
      <c r="B466" s="24" t="s">
        <v>436</v>
      </c>
      <c r="C466" s="5" t="s">
        <v>90</v>
      </c>
      <c r="D466" s="42">
        <v>1200</v>
      </c>
    </row>
    <row r="467" spans="1:4" x14ac:dyDescent="0.15">
      <c r="A467" s="57">
        <f t="shared" si="9"/>
        <v>25</v>
      </c>
      <c r="B467" s="4" t="s">
        <v>437</v>
      </c>
      <c r="C467" s="5" t="s">
        <v>90</v>
      </c>
      <c r="D467" s="42">
        <v>2160</v>
      </c>
    </row>
    <row r="468" spans="1:4" ht="28" x14ac:dyDescent="0.15">
      <c r="A468" s="57">
        <f t="shared" si="9"/>
        <v>26</v>
      </c>
      <c r="B468" s="24" t="s">
        <v>438</v>
      </c>
      <c r="C468" s="5" t="s">
        <v>90</v>
      </c>
      <c r="D468" s="42">
        <v>720</v>
      </c>
    </row>
    <row r="469" spans="1:4" x14ac:dyDescent="0.15">
      <c r="A469" s="57">
        <f t="shared" si="9"/>
        <v>27</v>
      </c>
      <c r="B469" s="4" t="s">
        <v>439</v>
      </c>
      <c r="C469" s="5" t="s">
        <v>90</v>
      </c>
      <c r="D469" s="42">
        <v>540</v>
      </c>
    </row>
    <row r="470" spans="1:4" x14ac:dyDescent="0.15">
      <c r="A470" s="57">
        <f t="shared" si="9"/>
        <v>28</v>
      </c>
      <c r="B470" s="4" t="s">
        <v>440</v>
      </c>
      <c r="C470" s="5" t="s">
        <v>90</v>
      </c>
      <c r="D470" s="42">
        <v>1800</v>
      </c>
    </row>
    <row r="471" spans="1:4" x14ac:dyDescent="0.15">
      <c r="A471" s="57">
        <f t="shared" si="9"/>
        <v>29</v>
      </c>
      <c r="B471" s="4" t="s">
        <v>441</v>
      </c>
      <c r="C471" s="5" t="s">
        <v>90</v>
      </c>
      <c r="D471" s="42" t="s">
        <v>506</v>
      </c>
    </row>
    <row r="472" spans="1:4" x14ac:dyDescent="0.15">
      <c r="A472" s="57">
        <f t="shared" si="9"/>
        <v>30</v>
      </c>
      <c r="B472" s="4" t="s">
        <v>442</v>
      </c>
      <c r="C472" s="5" t="s">
        <v>90</v>
      </c>
      <c r="D472" s="42" t="s">
        <v>505</v>
      </c>
    </row>
    <row r="473" spans="1:4" x14ac:dyDescent="0.15">
      <c r="A473" s="57">
        <f t="shared" si="9"/>
        <v>31</v>
      </c>
      <c r="B473" s="4" t="s">
        <v>443</v>
      </c>
      <c r="C473" s="5" t="s">
        <v>90</v>
      </c>
      <c r="D473" s="42" t="s">
        <v>509</v>
      </c>
    </row>
    <row r="474" spans="1:4" x14ac:dyDescent="0.15">
      <c r="A474" s="57">
        <f t="shared" si="9"/>
        <v>32</v>
      </c>
      <c r="B474" s="4" t="s">
        <v>444</v>
      </c>
      <c r="C474" s="5" t="s">
        <v>90</v>
      </c>
      <c r="D474" s="42" t="s">
        <v>502</v>
      </c>
    </row>
    <row r="475" spans="1:4" x14ac:dyDescent="0.15">
      <c r="A475" s="57">
        <f t="shared" si="9"/>
        <v>33</v>
      </c>
      <c r="B475" s="4" t="s">
        <v>445</v>
      </c>
      <c r="C475" s="5" t="s">
        <v>11</v>
      </c>
      <c r="D475" s="42" t="s">
        <v>504</v>
      </c>
    </row>
    <row r="476" spans="1:4" x14ac:dyDescent="0.15">
      <c r="A476" s="57">
        <f t="shared" si="9"/>
        <v>34</v>
      </c>
      <c r="B476" s="4" t="s">
        <v>446</v>
      </c>
      <c r="C476" s="5" t="s">
        <v>11</v>
      </c>
      <c r="D476" s="42" t="s">
        <v>507</v>
      </c>
    </row>
    <row r="477" spans="1:4" x14ac:dyDescent="0.15">
      <c r="A477" s="57">
        <f t="shared" si="9"/>
        <v>35</v>
      </c>
      <c r="B477" s="4" t="s">
        <v>447</v>
      </c>
      <c r="C477" s="5" t="s">
        <v>90</v>
      </c>
      <c r="D477" s="42" t="s">
        <v>503</v>
      </c>
    </row>
    <row r="478" spans="1:4" x14ac:dyDescent="0.15">
      <c r="A478" s="57">
        <f t="shared" si="9"/>
        <v>36</v>
      </c>
      <c r="B478" s="4" t="s">
        <v>448</v>
      </c>
      <c r="C478" s="5" t="s">
        <v>90</v>
      </c>
      <c r="D478" s="42">
        <v>1200</v>
      </c>
    </row>
    <row r="479" spans="1:4" ht="28" x14ac:dyDescent="0.15">
      <c r="A479" s="57">
        <f t="shared" si="9"/>
        <v>37</v>
      </c>
      <c r="B479" s="4" t="s">
        <v>449</v>
      </c>
      <c r="C479" s="5" t="s">
        <v>7</v>
      </c>
      <c r="D479" s="42">
        <v>780</v>
      </c>
    </row>
    <row r="480" spans="1:4" ht="28" x14ac:dyDescent="0.15">
      <c r="A480" s="57">
        <f t="shared" si="9"/>
        <v>38</v>
      </c>
      <c r="B480" s="4" t="s">
        <v>450</v>
      </c>
      <c r="C480" s="5" t="s">
        <v>7</v>
      </c>
      <c r="D480" s="42">
        <v>780</v>
      </c>
    </row>
    <row r="481" spans="1:4" x14ac:dyDescent="0.15">
      <c r="A481" s="57">
        <f t="shared" si="9"/>
        <v>39</v>
      </c>
      <c r="B481" s="4" t="s">
        <v>451</v>
      </c>
      <c r="C481" s="5" t="s">
        <v>90</v>
      </c>
      <c r="D481" s="42">
        <v>1200</v>
      </c>
    </row>
    <row r="482" spans="1:4" x14ac:dyDescent="0.15">
      <c r="A482" s="57">
        <f t="shared" si="9"/>
        <v>40</v>
      </c>
      <c r="B482" s="4" t="s">
        <v>452</v>
      </c>
      <c r="C482" s="5" t="s">
        <v>90</v>
      </c>
      <c r="D482" s="42">
        <v>1800</v>
      </c>
    </row>
    <row r="483" spans="1:4" x14ac:dyDescent="0.15">
      <c r="A483" s="57">
        <f t="shared" si="9"/>
        <v>41</v>
      </c>
      <c r="B483" s="4" t="s">
        <v>453</v>
      </c>
      <c r="C483" s="5" t="s">
        <v>90</v>
      </c>
      <c r="D483" s="42">
        <v>1020</v>
      </c>
    </row>
    <row r="484" spans="1:4" x14ac:dyDescent="0.15">
      <c r="A484" s="57">
        <f t="shared" si="9"/>
        <v>42</v>
      </c>
      <c r="B484" s="4" t="s">
        <v>454</v>
      </c>
      <c r="C484" s="5" t="s">
        <v>90</v>
      </c>
      <c r="D484" s="42">
        <v>480</v>
      </c>
    </row>
    <row r="485" spans="1:4" ht="20" x14ac:dyDescent="0.15">
      <c r="A485" s="81" t="s">
        <v>455</v>
      </c>
      <c r="B485" s="81"/>
      <c r="C485" s="81"/>
      <c r="D485" s="81"/>
    </row>
    <row r="486" spans="1:4" x14ac:dyDescent="0.15">
      <c r="A486" s="58"/>
      <c r="B486" s="49" t="s">
        <v>5</v>
      </c>
      <c r="C486" s="21"/>
      <c r="D486" s="50"/>
    </row>
    <row r="487" spans="1:4" x14ac:dyDescent="0.15">
      <c r="A487" s="58">
        <v>1</v>
      </c>
      <c r="B487" s="24" t="s">
        <v>456</v>
      </c>
      <c r="C487" s="21" t="s">
        <v>90</v>
      </c>
      <c r="D487" s="38">
        <v>90</v>
      </c>
    </row>
    <row r="488" spans="1:4" ht="24" customHeight="1" x14ac:dyDescent="0.15">
      <c r="A488" s="58">
        <f>A487+1</f>
        <v>2</v>
      </c>
      <c r="B488" s="24" t="s">
        <v>457</v>
      </c>
      <c r="C488" s="21" t="s">
        <v>90</v>
      </c>
      <c r="D488" s="38">
        <v>360</v>
      </c>
    </row>
    <row r="489" spans="1:4" x14ac:dyDescent="0.15">
      <c r="A489" s="58">
        <f t="shared" ref="A489:A498" si="10">A488+1</f>
        <v>3</v>
      </c>
      <c r="B489" s="24" t="s">
        <v>458</v>
      </c>
      <c r="C489" s="21" t="s">
        <v>90</v>
      </c>
      <c r="D489" s="38">
        <v>480</v>
      </c>
    </row>
    <row r="490" spans="1:4" x14ac:dyDescent="0.15">
      <c r="A490" s="58">
        <f t="shared" si="10"/>
        <v>4</v>
      </c>
      <c r="B490" s="24" t="s">
        <v>459</v>
      </c>
      <c r="C490" s="21" t="s">
        <v>11</v>
      </c>
      <c r="D490" s="38">
        <v>300</v>
      </c>
    </row>
    <row r="491" spans="1:4" x14ac:dyDescent="0.15">
      <c r="A491" s="58">
        <f t="shared" si="10"/>
        <v>5</v>
      </c>
      <c r="B491" s="24" t="s">
        <v>460</v>
      </c>
      <c r="C491" s="21" t="s">
        <v>11</v>
      </c>
      <c r="D491" s="38">
        <v>60</v>
      </c>
    </row>
    <row r="492" spans="1:4" x14ac:dyDescent="0.15">
      <c r="A492" s="58">
        <f t="shared" si="10"/>
        <v>6</v>
      </c>
      <c r="B492" s="24" t="s">
        <v>461</v>
      </c>
      <c r="C492" s="21" t="s">
        <v>11</v>
      </c>
      <c r="D492" s="38">
        <v>180</v>
      </c>
    </row>
    <row r="493" spans="1:4" x14ac:dyDescent="0.15">
      <c r="A493" s="58">
        <f t="shared" si="10"/>
        <v>7</v>
      </c>
      <c r="B493" s="24" t="s">
        <v>462</v>
      </c>
      <c r="C493" s="21" t="s">
        <v>90</v>
      </c>
      <c r="D493" s="38">
        <v>480</v>
      </c>
    </row>
    <row r="494" spans="1:4" x14ac:dyDescent="0.15">
      <c r="A494" s="58">
        <f t="shared" si="10"/>
        <v>8</v>
      </c>
      <c r="B494" s="24" t="s">
        <v>463</v>
      </c>
      <c r="C494" s="21" t="s">
        <v>90</v>
      </c>
      <c r="D494" s="38">
        <v>720</v>
      </c>
    </row>
    <row r="495" spans="1:4" x14ac:dyDescent="0.15">
      <c r="A495" s="58">
        <f t="shared" si="10"/>
        <v>9</v>
      </c>
      <c r="B495" s="24" t="s">
        <v>464</v>
      </c>
      <c r="C495" s="21" t="s">
        <v>465</v>
      </c>
      <c r="D495" s="38">
        <v>264</v>
      </c>
    </row>
    <row r="496" spans="1:4" x14ac:dyDescent="0.15">
      <c r="A496" s="58">
        <f t="shared" si="10"/>
        <v>10</v>
      </c>
      <c r="B496" s="24" t="s">
        <v>466</v>
      </c>
      <c r="C496" s="21" t="s">
        <v>90</v>
      </c>
      <c r="D496" s="38">
        <v>120</v>
      </c>
    </row>
    <row r="497" spans="1:4" x14ac:dyDescent="0.15">
      <c r="A497" s="58">
        <f t="shared" si="10"/>
        <v>11</v>
      </c>
      <c r="B497" s="24" t="s">
        <v>467</v>
      </c>
      <c r="C497" s="21" t="s">
        <v>90</v>
      </c>
      <c r="D497" s="38" t="s">
        <v>502</v>
      </c>
    </row>
    <row r="498" spans="1:4" x14ac:dyDescent="0.15">
      <c r="A498" s="58">
        <f t="shared" si="10"/>
        <v>12</v>
      </c>
      <c r="B498" s="24" t="s">
        <v>468</v>
      </c>
      <c r="C498" s="21" t="s">
        <v>90</v>
      </c>
      <c r="D498" s="38">
        <v>120</v>
      </c>
    </row>
    <row r="499" spans="1:4" x14ac:dyDescent="0.15">
      <c r="A499" s="58">
        <f>A498+1</f>
        <v>13</v>
      </c>
      <c r="B499" s="24" t="s">
        <v>469</v>
      </c>
      <c r="C499" s="21" t="s">
        <v>90</v>
      </c>
      <c r="D499" s="38">
        <v>180</v>
      </c>
    </row>
    <row r="500" spans="1:4" x14ac:dyDescent="0.15">
      <c r="A500" s="58">
        <f t="shared" ref="A500:A501" si="11">A499+1</f>
        <v>14</v>
      </c>
      <c r="B500" s="60" t="s">
        <v>470</v>
      </c>
      <c r="C500" s="61" t="s">
        <v>471</v>
      </c>
      <c r="D500" s="62">
        <v>30</v>
      </c>
    </row>
    <row r="501" spans="1:4" x14ac:dyDescent="0.15">
      <c r="A501" s="58">
        <f t="shared" si="11"/>
        <v>15</v>
      </c>
      <c r="B501" s="63" t="s">
        <v>472</v>
      </c>
      <c r="C501" s="64" t="s">
        <v>7</v>
      </c>
      <c r="D501" s="62">
        <v>264</v>
      </c>
    </row>
    <row r="502" spans="1:4" x14ac:dyDescent="0.15">
      <c r="A502" s="58"/>
      <c r="B502" s="53" t="s">
        <v>21</v>
      </c>
      <c r="C502" s="21"/>
      <c r="D502" s="38"/>
    </row>
    <row r="503" spans="1:4" x14ac:dyDescent="0.15">
      <c r="A503" s="58">
        <v>1</v>
      </c>
      <c r="B503" s="24" t="s">
        <v>473</v>
      </c>
      <c r="C503" s="21" t="s">
        <v>90</v>
      </c>
      <c r="D503" s="38">
        <v>480</v>
      </c>
    </row>
    <row r="504" spans="1:4" x14ac:dyDescent="0.15">
      <c r="A504" s="58">
        <f>A503+1</f>
        <v>2</v>
      </c>
      <c r="B504" s="24" t="s">
        <v>474</v>
      </c>
      <c r="C504" s="21" t="s">
        <v>90</v>
      </c>
      <c r="D504" s="38">
        <v>240</v>
      </c>
    </row>
    <row r="505" spans="1:4" x14ac:dyDescent="0.15">
      <c r="A505" s="58">
        <f t="shared" ref="A505:A526" si="12">A504+1</f>
        <v>3</v>
      </c>
      <c r="B505" s="24" t="s">
        <v>475</v>
      </c>
      <c r="C505" s="21" t="s">
        <v>476</v>
      </c>
      <c r="D505" s="38">
        <v>180</v>
      </c>
    </row>
    <row r="506" spans="1:4" x14ac:dyDescent="0.15">
      <c r="A506" s="58">
        <f t="shared" si="12"/>
        <v>4</v>
      </c>
      <c r="B506" s="24" t="s">
        <v>477</v>
      </c>
      <c r="C506" s="21" t="s">
        <v>90</v>
      </c>
      <c r="D506" s="38">
        <v>1200</v>
      </c>
    </row>
    <row r="507" spans="1:4" x14ac:dyDescent="0.15">
      <c r="A507" s="58">
        <f t="shared" si="12"/>
        <v>5</v>
      </c>
      <c r="B507" s="24" t="s">
        <v>478</v>
      </c>
      <c r="C507" s="21" t="s">
        <v>90</v>
      </c>
      <c r="D507" s="38">
        <v>420</v>
      </c>
    </row>
    <row r="508" spans="1:4" x14ac:dyDescent="0.15">
      <c r="A508" s="58">
        <f t="shared" si="12"/>
        <v>6</v>
      </c>
      <c r="B508" s="24" t="s">
        <v>479</v>
      </c>
      <c r="C508" s="21" t="s">
        <v>11</v>
      </c>
      <c r="D508" s="38">
        <v>180</v>
      </c>
    </row>
    <row r="509" spans="1:4" x14ac:dyDescent="0.15">
      <c r="A509" s="58">
        <f t="shared" si="12"/>
        <v>7</v>
      </c>
      <c r="B509" s="24" t="s">
        <v>480</v>
      </c>
      <c r="C509" s="21" t="s">
        <v>481</v>
      </c>
      <c r="D509" s="38" t="s">
        <v>502</v>
      </c>
    </row>
    <row r="510" spans="1:4" x14ac:dyDescent="0.15">
      <c r="A510" s="58">
        <f t="shared" si="12"/>
        <v>8</v>
      </c>
      <c r="B510" s="24" t="s">
        <v>482</v>
      </c>
      <c r="C510" s="21" t="s">
        <v>90</v>
      </c>
      <c r="D510" s="38" t="s">
        <v>502</v>
      </c>
    </row>
    <row r="511" spans="1:4" x14ac:dyDescent="0.15">
      <c r="A511" s="58">
        <f t="shared" si="12"/>
        <v>9</v>
      </c>
      <c r="B511" s="24" t="s">
        <v>483</v>
      </c>
      <c r="C511" s="21" t="s">
        <v>11</v>
      </c>
      <c r="D511" s="38">
        <v>240</v>
      </c>
    </row>
    <row r="512" spans="1:4" x14ac:dyDescent="0.15">
      <c r="A512" s="58">
        <f t="shared" si="12"/>
        <v>10</v>
      </c>
      <c r="B512" s="24" t="s">
        <v>484</v>
      </c>
      <c r="C512" s="21" t="s">
        <v>90</v>
      </c>
      <c r="D512" s="38">
        <v>600</v>
      </c>
    </row>
    <row r="513" spans="1:4" x14ac:dyDescent="0.15">
      <c r="A513" s="58">
        <f t="shared" si="12"/>
        <v>11</v>
      </c>
      <c r="B513" s="24" t="s">
        <v>485</v>
      </c>
      <c r="C513" s="21" t="s">
        <v>90</v>
      </c>
      <c r="D513" s="38">
        <v>600</v>
      </c>
    </row>
    <row r="514" spans="1:4" x14ac:dyDescent="0.15">
      <c r="A514" s="58">
        <f t="shared" si="12"/>
        <v>12</v>
      </c>
      <c r="B514" s="24" t="s">
        <v>486</v>
      </c>
      <c r="C514" s="21" t="s">
        <v>90</v>
      </c>
      <c r="D514" s="38">
        <v>300</v>
      </c>
    </row>
    <row r="515" spans="1:4" x14ac:dyDescent="0.15">
      <c r="A515" s="58">
        <f t="shared" si="12"/>
        <v>13</v>
      </c>
      <c r="B515" s="24" t="s">
        <v>487</v>
      </c>
      <c r="C515" s="21" t="s">
        <v>11</v>
      </c>
      <c r="D515" s="38">
        <v>480</v>
      </c>
    </row>
    <row r="516" spans="1:4" x14ac:dyDescent="0.15">
      <c r="A516" s="58">
        <f t="shared" si="12"/>
        <v>14</v>
      </c>
      <c r="B516" s="24" t="s">
        <v>488</v>
      </c>
      <c r="C516" s="21" t="s">
        <v>90</v>
      </c>
      <c r="D516" s="38">
        <v>300</v>
      </c>
    </row>
    <row r="517" spans="1:4" x14ac:dyDescent="0.15">
      <c r="A517" s="58">
        <f t="shared" si="12"/>
        <v>15</v>
      </c>
      <c r="B517" s="24" t="s">
        <v>489</v>
      </c>
      <c r="C517" s="21" t="s">
        <v>90</v>
      </c>
      <c r="D517" s="38">
        <v>960</v>
      </c>
    </row>
    <row r="518" spans="1:4" x14ac:dyDescent="0.15">
      <c r="A518" s="58">
        <f t="shared" si="12"/>
        <v>16</v>
      </c>
      <c r="B518" s="24" t="s">
        <v>490</v>
      </c>
      <c r="C518" s="21" t="s">
        <v>90</v>
      </c>
      <c r="D518" s="38">
        <v>480</v>
      </c>
    </row>
    <row r="519" spans="1:4" x14ac:dyDescent="0.15">
      <c r="A519" s="58">
        <f t="shared" si="12"/>
        <v>17</v>
      </c>
      <c r="B519" s="24" t="s">
        <v>491</v>
      </c>
      <c r="C519" s="21" t="s">
        <v>11</v>
      </c>
      <c r="D519" s="38">
        <v>300</v>
      </c>
    </row>
    <row r="520" spans="1:4" x14ac:dyDescent="0.15">
      <c r="A520" s="58">
        <f t="shared" si="12"/>
        <v>18</v>
      </c>
      <c r="B520" s="24" t="s">
        <v>492</v>
      </c>
      <c r="C520" s="21" t="s">
        <v>90</v>
      </c>
      <c r="D520" s="38">
        <v>420</v>
      </c>
    </row>
    <row r="521" spans="1:4" ht="28" x14ac:dyDescent="0.15">
      <c r="A521" s="58">
        <f t="shared" si="12"/>
        <v>19</v>
      </c>
      <c r="B521" s="24" t="s">
        <v>493</v>
      </c>
      <c r="C521" s="21"/>
      <c r="D521" s="38">
        <v>1680</v>
      </c>
    </row>
    <row r="522" spans="1:4" ht="28" x14ac:dyDescent="0.15">
      <c r="A522" s="58">
        <f t="shared" si="12"/>
        <v>20</v>
      </c>
      <c r="B522" s="24" t="s">
        <v>494</v>
      </c>
      <c r="C522" s="21"/>
      <c r="D522" s="38">
        <v>13200</v>
      </c>
    </row>
    <row r="523" spans="1:4" ht="28" x14ac:dyDescent="0.15">
      <c r="A523" s="58">
        <f t="shared" si="12"/>
        <v>21</v>
      </c>
      <c r="B523" s="24" t="s">
        <v>495</v>
      </c>
      <c r="C523" s="21"/>
      <c r="D523" s="38">
        <v>16800</v>
      </c>
    </row>
    <row r="524" spans="1:4" ht="28" x14ac:dyDescent="0.15">
      <c r="A524" s="58">
        <f t="shared" si="12"/>
        <v>22</v>
      </c>
      <c r="B524" s="24" t="s">
        <v>496</v>
      </c>
      <c r="C524" s="21"/>
      <c r="D524" s="38">
        <v>20400</v>
      </c>
    </row>
    <row r="525" spans="1:4" ht="28" x14ac:dyDescent="0.15">
      <c r="A525" s="58">
        <f t="shared" si="12"/>
        <v>23</v>
      </c>
      <c r="B525" s="26" t="s">
        <v>497</v>
      </c>
      <c r="C525" s="27"/>
      <c r="D525" s="59" t="s">
        <v>500</v>
      </c>
    </row>
    <row r="526" spans="1:4" ht="28" x14ac:dyDescent="0.15">
      <c r="A526" s="58">
        <f t="shared" si="12"/>
        <v>24</v>
      </c>
      <c r="B526" s="26" t="s">
        <v>498</v>
      </c>
      <c r="C526" s="27"/>
      <c r="D526" s="59" t="s">
        <v>501</v>
      </c>
    </row>
    <row r="527" spans="1:4" x14ac:dyDescent="0.15">
      <c r="A527" s="28"/>
      <c r="B527" s="22"/>
      <c r="C527" s="22"/>
      <c r="D527" s="40"/>
    </row>
    <row r="528" spans="1:4" ht="39" customHeight="1" x14ac:dyDescent="0.15">
      <c r="A528" s="68"/>
      <c r="B528" s="68"/>
      <c r="C528" s="68"/>
      <c r="D528" s="68"/>
    </row>
  </sheetData>
  <mergeCells count="25">
    <mergeCell ref="A2:D2"/>
    <mergeCell ref="A1:D1"/>
    <mergeCell ref="B58:D58"/>
    <mergeCell ref="B194:D194"/>
    <mergeCell ref="A430:D430"/>
    <mergeCell ref="B279:D279"/>
    <mergeCell ref="B329:D329"/>
    <mergeCell ref="B335:D335"/>
    <mergeCell ref="A4:D4"/>
    <mergeCell ref="A3:D3"/>
    <mergeCell ref="A485:D485"/>
    <mergeCell ref="A528:D528"/>
    <mergeCell ref="A5:D5"/>
    <mergeCell ref="A64:D64"/>
    <mergeCell ref="A200:D200"/>
    <mergeCell ref="A344:D344"/>
    <mergeCell ref="A285:D285"/>
    <mergeCell ref="A202:D202"/>
    <mergeCell ref="A221:D221"/>
    <mergeCell ref="A94:D94"/>
    <mergeCell ref="A66:D66"/>
    <mergeCell ref="A21:D21"/>
    <mergeCell ref="A7:D7"/>
    <mergeCell ref="A287:D287"/>
    <mergeCell ref="A296:D296"/>
  </mergeCells>
  <pageMargins left="1.1811023622047245" right="0.70866141732283472" top="1.1811023622047245" bottom="0.59055118110236227" header="0.70866141732283472" footer="0"/>
  <pageSetup paperSize="9" orientation="portrait" r:id="rId1"/>
  <headerFooter differentFirst="1">
    <oddHeader>&amp;L&amp;K0070C0https://otdelka2.ru/&amp;R&amp;G</oddHead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Лист1</vt:lpstr>
      <vt:lpstr>Лист1!Область_печати</vt:lpstr>
    </vt:vector>
  </TitlesOfParts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Румянцев Андрей Александрович</dc:creator>
  <cp:lastModifiedBy>Анастасия Измоденова</cp:lastModifiedBy>
  <cp:revision/>
  <dcterms:created xsi:type="dcterms:W3CDTF">2023-04-25T09:53:08Z</dcterms:created>
  <dcterms:modified xsi:type="dcterms:W3CDTF">2025-03-04T14:25:59Z</dcterms:modified>
</cp:coreProperties>
</file>